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Waste log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'Waste log'!$A$1:$J$300</definedName>
    <definedName name="_xlnm.Print_Titles" localSheetId="1">'Waste log'!$1:$1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0.00"/>
    <numFmt numFmtId="167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49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1" fillId="2" borderId="0" pivotButton="0" quotePrefix="0" xfId="0"/>
    <xf numFmtId="9" fontId="0" fillId="0" borderId="0" pivotButton="0" quotePrefix="0" xfId="0"/>
    <xf numFmtId="0" fontId="2" fillId="0" borderId="0" pivotButton="0" quotePrefix="0" xfId="0"/>
    <xf numFmtId="167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Waste log</t>
        </is>
      </c>
    </row>
    <row r="2">
      <c r="A2" s="2" t="inlineStr">
        <is>
          <t>From the article: https://www.tarostack.com/articles/waste-log-template</t>
        </is>
      </c>
    </row>
    <row r="3">
      <c r="A3" s="2" t="inlineStr"/>
    </row>
    <row r="4">
      <c r="A4" s="2" t="inlineStr">
        <is>
          <t>One row every time something goes in the bin, gets eaten or is given away: date, item, lot, how much, why, and what it cost. Value fills itself in.</t>
        </is>
      </c>
    </row>
    <row r="5">
      <c r="A5" s="2" t="inlineStr">
        <is>
          <t>Reason is a drop-down, so the reasons add up on the Summary tab. Add your own reasons to the list in Data &gt; Data validation.</t>
        </is>
      </c>
    </row>
    <row r="6">
      <c r="A6" s="2" t="inlineStr">
        <is>
          <t>The last column is the one that pays: what would have stopped it. Read it once a week.</t>
        </is>
      </c>
    </row>
    <row r="7">
      <c r="A7" s="2" t="inlineStr">
        <is>
          <t>The example is Windward Roots, a made-up taro business, in September 2026: twelve entries, $105.24.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In TaroStack, every write-off carries its reason, item, lot and cost, so this summary is a report, and the stock count is already right.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9" customWidth="1" min="4" max="4"/>
    <col width="7" customWidth="1" min="5" max="5"/>
    <col width="17" customWidth="1" min="6" max="6"/>
    <col width="11" customWidth="1" min="7" max="7"/>
    <col width="10" customWidth="1" min="8" max="8"/>
    <col width="11" customWidth="1" min="9" max="9"/>
    <col width="40" customWidth="1" min="10" max="10"/>
  </cols>
  <sheetData>
    <row r="1">
      <c r="A1" s="3" t="inlineStr">
        <is>
          <t>Date</t>
        </is>
      </c>
      <c r="B1" s="3" t="inlineStr">
        <is>
          <t>Item</t>
        </is>
      </c>
      <c r="C1" s="3" t="inlineStr">
        <is>
          <t>Lot</t>
        </is>
      </c>
      <c r="D1" s="3" t="inlineStr">
        <is>
          <t>Quantity</t>
        </is>
      </c>
      <c r="E1" s="3" t="inlineStr">
        <is>
          <t>Unit</t>
        </is>
      </c>
      <c r="F1" s="3" t="inlineStr">
        <is>
          <t>Reason</t>
        </is>
      </c>
      <c r="G1" s="3" t="inlineStr">
        <is>
          <t>Cost per unit</t>
        </is>
      </c>
      <c r="H1" s="3" t="inlineStr">
        <is>
          <t>Value</t>
        </is>
      </c>
      <c r="I1" s="3" t="inlineStr">
        <is>
          <t>Recorded by</t>
        </is>
      </c>
      <c r="J1" s="3" t="inlineStr">
        <is>
          <t>What would have prevented it</t>
        </is>
      </c>
    </row>
    <row r="2">
      <c r="A2" s="4" t="n">
        <v>46266</v>
      </c>
      <c r="B2" t="inlineStr">
        <is>
          <t>Taro sweet bread</t>
        </is>
      </c>
      <c r="C2" s="5" t="inlineStr">
        <is>
          <t>260831</t>
        </is>
      </c>
      <c r="D2" t="n">
        <v>6</v>
      </c>
      <c r="E2" t="inlineStr">
        <is>
          <t>loaf</t>
        </is>
      </c>
      <c r="F2" t="inlineStr">
        <is>
          <t>Unsold</t>
        </is>
      </c>
      <c r="G2" s="6" t="n">
        <v>2.6</v>
      </c>
      <c r="H2" s="7">
        <f>IF(OR(D2="",G2=""),"",D2*G2)</f>
        <v>15.6</v>
      </c>
      <c r="I2" t="inlineStr">
        <is>
          <t>AR</t>
        </is>
      </c>
      <c r="J2" t="inlineStr">
        <is>
          <t>Monday is slow: bake 18, not 24</t>
        </is>
      </c>
    </row>
    <row r="3">
      <c r="A3" s="4" t="n">
        <v>46268</v>
      </c>
      <c r="B3" t="inlineStr">
        <is>
          <t>Heavy cream</t>
        </is>
      </c>
      <c r="C3" s="5" t="inlineStr">
        <is>
          <t>HC-0825</t>
        </is>
      </c>
      <c r="D3" t="n">
        <v>2</v>
      </c>
      <c r="E3" t="inlineStr">
        <is>
          <t>qt</t>
        </is>
      </c>
      <c r="F3" t="inlineStr">
        <is>
          <t>Expired</t>
        </is>
      </c>
      <c r="G3" s="6" t="n">
        <v>3.25</v>
      </c>
      <c r="H3" s="7">
        <f>IF(OR(D3="",G3=""),"",D3*G3)</f>
        <v>6.5</v>
      </c>
      <c r="I3" t="inlineStr">
        <is>
          <t>AR</t>
        </is>
      </c>
      <c r="J3" t="inlineStr">
        <is>
          <t>Order 8 qt, not 12</t>
        </is>
      </c>
    </row>
    <row r="4">
      <c r="A4" s="4" t="n">
        <v>46270</v>
      </c>
      <c r="B4" t="inlineStr">
        <is>
          <t>Kūlolo</t>
        </is>
      </c>
      <c r="C4" s="5" t="inlineStr">
        <is>
          <t>K260905</t>
        </is>
      </c>
      <c r="D4" t="n">
        <v>6</v>
      </c>
      <c r="E4" t="inlineStr">
        <is>
          <t>pack</t>
        </is>
      </c>
      <c r="F4" t="inlineStr">
        <is>
          <t>Quality reject</t>
        </is>
      </c>
      <c r="G4" s="6" t="n">
        <v>1.92</v>
      </c>
      <c r="H4" s="7">
        <f>IF(OR(D4="",G4=""),"",D4*G4)</f>
        <v>11.52</v>
      </c>
      <c r="I4" t="inlineStr">
        <is>
          <t>AR</t>
        </is>
      </c>
      <c r="J4" t="inlineStr">
        <is>
          <t>Pan cracked: cool 20 minutes before cutting</t>
        </is>
      </c>
    </row>
    <row r="5">
      <c r="A5" s="4" t="n">
        <v>46273</v>
      </c>
      <c r="B5" t="inlineStr">
        <is>
          <t>Bread flour</t>
        </is>
      </c>
      <c r="C5" s="5" t="inlineStr">
        <is>
          <t>2608-207</t>
        </is>
      </c>
      <c r="D5" t="n">
        <v>20</v>
      </c>
      <c r="E5" t="inlineStr">
        <is>
          <t>lb</t>
        </is>
      </c>
      <c r="F5" t="inlineStr">
        <is>
          <t>Dropped or spilled</t>
        </is>
      </c>
      <c r="G5" s="6" t="n">
        <v>0.5</v>
      </c>
      <c r="H5" s="7">
        <f>IF(OR(D5="",G5=""),"",D5*G5)</f>
        <v>10</v>
      </c>
      <c r="I5" t="inlineStr">
        <is>
          <t>JW</t>
        </is>
      </c>
      <c r="J5" t="inlineStr">
        <is>
          <t>Bag split on the dolly: carry, don't drag</t>
        </is>
      </c>
    </row>
    <row r="6">
      <c r="A6" s="4" t="n">
        <v>46275</v>
      </c>
      <c r="B6" t="inlineStr">
        <is>
          <t>Taro sweet bread</t>
        </is>
      </c>
      <c r="C6" s="5" t="inlineStr">
        <is>
          <t>260909</t>
        </is>
      </c>
      <c r="D6" t="n">
        <v>4</v>
      </c>
      <c r="E6" t="inlineStr">
        <is>
          <t>loaf</t>
        </is>
      </c>
      <c r="F6" t="inlineStr">
        <is>
          <t>Unsold</t>
        </is>
      </c>
      <c r="G6" s="6" t="n">
        <v>2.6</v>
      </c>
      <c r="H6" s="7">
        <f>IF(OR(D6="",G6=""),"",D6*G6)</f>
        <v>10.4</v>
      </c>
      <c r="I6" t="inlineStr">
        <is>
          <t>AR</t>
        </is>
      </c>
      <c r="J6" t="inlineStr"/>
    </row>
    <row r="7">
      <c r="A7" s="4" t="n">
        <v>46279</v>
      </c>
      <c r="B7" t="inlineStr">
        <is>
          <t>Coconut milk</t>
        </is>
      </c>
      <c r="C7" s="5" t="inlineStr">
        <is>
          <t>CM61207</t>
        </is>
      </c>
      <c r="D7" t="n">
        <v>1</v>
      </c>
      <c r="E7" t="inlineStr">
        <is>
          <t>can</t>
        </is>
      </c>
      <c r="F7" t="inlineStr">
        <is>
          <t>Damaged</t>
        </is>
      </c>
      <c r="G7" s="6" t="n">
        <v>2.25</v>
      </c>
      <c r="H7" s="7">
        <f>IF(OR(D7="",G7=""),"",D7*G7)</f>
        <v>2.25</v>
      </c>
      <c r="I7" t="inlineStr">
        <is>
          <t>JW</t>
        </is>
      </c>
      <c r="J7" t="inlineStr">
        <is>
          <t>Swollen: should have been caught at the door</t>
        </is>
      </c>
    </row>
    <row r="8">
      <c r="A8" s="4" t="n">
        <v>46280</v>
      </c>
      <c r="B8" t="inlineStr">
        <is>
          <t>Taro paste</t>
        </is>
      </c>
      <c r="C8" s="5" t="inlineStr">
        <is>
          <t>TP-0908</t>
        </is>
      </c>
      <c r="D8" t="n">
        <v>3.2</v>
      </c>
      <c r="E8" t="inlineStr">
        <is>
          <t>kg</t>
        </is>
      </c>
      <c r="F8" t="inlineStr">
        <is>
          <t>Spoiled</t>
        </is>
      </c>
      <c r="G8" s="6" t="n">
        <v>3.84</v>
      </c>
      <c r="H8" s="7">
        <f>IF(OR(D8="",G8=""),"",D8*G8)</f>
        <v>12.288</v>
      </c>
      <c r="I8" t="inlineStr">
        <is>
          <t>AR</t>
        </is>
      </c>
      <c r="J8" t="inlineStr">
        <is>
          <t>Made too much on the 8th: make paste twice a week</t>
        </is>
      </c>
    </row>
    <row r="9">
      <c r="A9" s="4" t="n">
        <v>46282</v>
      </c>
      <c r="B9" t="inlineStr">
        <is>
          <t>Taro sweet bread</t>
        </is>
      </c>
      <c r="C9" s="5" t="inlineStr">
        <is>
          <t>260917</t>
        </is>
      </c>
      <c r="D9" t="n">
        <v>2</v>
      </c>
      <c r="E9" t="inlineStr">
        <is>
          <t>loaf</t>
        </is>
      </c>
      <c r="F9" t="inlineStr">
        <is>
          <t>Sample</t>
        </is>
      </c>
      <c r="G9" s="6" t="n">
        <v>2.6</v>
      </c>
      <c r="H9" s="7">
        <f>IF(OR(D9="",G9=""),"",D9*G9)</f>
        <v>5.2</v>
      </c>
      <c r="I9" t="inlineStr">
        <is>
          <t>JW</t>
        </is>
      </c>
      <c r="J9" t="inlineStr">
        <is>
          <t>Market tasting: worth it</t>
        </is>
      </c>
    </row>
    <row r="10">
      <c r="A10" s="4" t="n">
        <v>46284</v>
      </c>
      <c r="B10" t="inlineStr">
        <is>
          <t>Kūlolo</t>
        </is>
      </c>
      <c r="C10" s="5" t="inlineStr">
        <is>
          <t>K260915</t>
        </is>
      </c>
      <c r="D10" t="n">
        <v>4</v>
      </c>
      <c r="E10" t="inlineStr">
        <is>
          <t>pack</t>
        </is>
      </c>
      <c r="F10" t="inlineStr">
        <is>
          <t>Unsold</t>
        </is>
      </c>
      <c r="G10" s="6" t="n">
        <v>1.92</v>
      </c>
      <c r="H10" s="7">
        <f>IF(OR(D10="",G10=""),"",D10*G10)</f>
        <v>7.68</v>
      </c>
      <c r="I10" t="inlineStr">
        <is>
          <t>JW</t>
        </is>
      </c>
      <c r="J10" t="inlineStr">
        <is>
          <t>Market was rained out</t>
        </is>
      </c>
    </row>
    <row r="11">
      <c r="A11" s="4" t="n">
        <v>46289</v>
      </c>
      <c r="B11" t="inlineStr">
        <is>
          <t>Taro sweet bread</t>
        </is>
      </c>
      <c r="C11" s="5" t="inlineStr">
        <is>
          <t>260923</t>
        </is>
      </c>
      <c r="D11" t="n">
        <v>5</v>
      </c>
      <c r="E11" t="inlineStr">
        <is>
          <t>loaf</t>
        </is>
      </c>
      <c r="F11" t="inlineStr">
        <is>
          <t>Unsold</t>
        </is>
      </c>
      <c r="G11" s="6" t="n">
        <v>2.6</v>
      </c>
      <c r="H11" s="7">
        <f>IF(OR(D11="",G11=""),"",D11*G11)</f>
        <v>13</v>
      </c>
      <c r="I11" t="inlineStr">
        <is>
          <t>AR</t>
        </is>
      </c>
      <c r="J11" t="inlineStr"/>
    </row>
    <row r="12">
      <c r="A12" s="4" t="n">
        <v>46291</v>
      </c>
      <c r="B12" t="inlineStr">
        <is>
          <t>Eggs</t>
        </is>
      </c>
      <c r="C12" s="5" t="inlineStr">
        <is>
          <t>E-0922</t>
        </is>
      </c>
      <c r="D12" t="n">
        <v>1</v>
      </c>
      <c r="E12" t="inlineStr">
        <is>
          <t>doz</t>
        </is>
      </c>
      <c r="F12" t="inlineStr">
        <is>
          <t>Dropped or spilled</t>
        </is>
      </c>
      <c r="G12" s="6" t="n">
        <v>3</v>
      </c>
      <c r="H12" s="7">
        <f>IF(OR(D12="",G12=""),"",D12*G12)</f>
        <v>3</v>
      </c>
      <c r="I12" t="inlineStr">
        <is>
          <t>AR</t>
        </is>
      </c>
      <c r="J12" t="inlineStr"/>
    </row>
    <row r="13">
      <c r="A13" s="4" t="n">
        <v>46293</v>
      </c>
      <c r="B13" t="inlineStr">
        <is>
          <t>Taro sweet bread</t>
        </is>
      </c>
      <c r="C13" s="5" t="inlineStr">
        <is>
          <t>260926</t>
        </is>
      </c>
      <c r="D13" t="n">
        <v>3</v>
      </c>
      <c r="E13" t="inlineStr">
        <is>
          <t>loaf</t>
        </is>
      </c>
      <c r="F13" t="inlineStr">
        <is>
          <t>Staff meal</t>
        </is>
      </c>
      <c r="G13" s="6" t="n">
        <v>2.6</v>
      </c>
      <c r="H13" s="7">
        <f>IF(OR(D13="",G13=""),"",D13*G13)</f>
        <v>7.8</v>
      </c>
      <c r="I13" t="inlineStr">
        <is>
          <t>AR</t>
        </is>
      </c>
      <c r="J13" t="inlineStr"/>
    </row>
    <row r="14">
      <c r="A14" s="4" t="n"/>
      <c r="C14" s="5" t="n"/>
      <c r="G14" s="6" t="n"/>
      <c r="H14" s="7" t="str">
        <f>IF(OR(D14="",G14=""),"",D14*G14)</f>
        <v/>
      </c>
    </row>
    <row r="15">
      <c r="A15" s="4" t="n"/>
      <c r="C15" s="5" t="n"/>
      <c r="G15" s="6" t="n"/>
      <c r="H15" s="7" t="str">
        <f>IF(OR(D15="",G15=""),"",D15*G15)</f>
        <v/>
      </c>
    </row>
    <row r="16">
      <c r="A16" s="4" t="n"/>
      <c r="C16" s="5" t="n"/>
      <c r="G16" s="6" t="n"/>
      <c r="H16" s="7" t="str">
        <f>IF(OR(D16="",G16=""),"",D16*G16)</f>
        <v/>
      </c>
    </row>
    <row r="17">
      <c r="A17" s="4" t="n"/>
      <c r="C17" s="5" t="n"/>
      <c r="G17" s="6" t="n"/>
      <c r="H17" s="7" t="str">
        <f>IF(OR(D17="",G17=""),"",D17*G17)</f>
        <v/>
      </c>
    </row>
    <row r="18">
      <c r="A18" s="4" t="n"/>
      <c r="C18" s="5" t="n"/>
      <c r="G18" s="6" t="n"/>
      <c r="H18" s="7" t="str">
        <f>IF(OR(D18="",G18=""),"",D18*G18)</f>
        <v/>
      </c>
    </row>
    <row r="19">
      <c r="A19" s="4" t="n"/>
      <c r="C19" s="5" t="n"/>
      <c r="G19" s="6" t="n"/>
      <c r="H19" s="7" t="str">
        <f>IF(OR(D19="",G19=""),"",D19*G19)</f>
        <v/>
      </c>
    </row>
    <row r="20">
      <c r="A20" s="4" t="n"/>
      <c r="C20" s="5" t="n"/>
      <c r="G20" s="6" t="n"/>
      <c r="H20" s="7" t="str">
        <f>IF(OR(D20="",G20=""),"",D20*G20)</f>
        <v/>
      </c>
    </row>
    <row r="21">
      <c r="A21" s="4" t="n"/>
      <c r="C21" s="5" t="n"/>
      <c r="G21" s="6" t="n"/>
      <c r="H21" s="7" t="str">
        <f>IF(OR(D21="",G21=""),"",D21*G21)</f>
        <v/>
      </c>
    </row>
    <row r="22">
      <c r="A22" s="4" t="n"/>
      <c r="C22" s="5" t="n"/>
      <c r="G22" s="6" t="n"/>
      <c r="H22" s="7" t="str">
        <f>IF(OR(D22="",G22=""),"",D22*G22)</f>
        <v/>
      </c>
    </row>
    <row r="23">
      <c r="A23" s="4" t="n"/>
      <c r="C23" s="5" t="n"/>
      <c r="G23" s="6" t="n"/>
      <c r="H23" s="7" t="str">
        <f>IF(OR(D23="",G23=""),"",D23*G23)</f>
        <v/>
      </c>
    </row>
    <row r="24">
      <c r="A24" s="4" t="n"/>
      <c r="C24" s="5" t="n"/>
      <c r="G24" s="6" t="n"/>
      <c r="H24" s="7" t="str">
        <f>IF(OR(D24="",G24=""),"",D24*G24)</f>
        <v/>
      </c>
    </row>
    <row r="25">
      <c r="A25" s="4" t="n"/>
      <c r="C25" s="5" t="n"/>
      <c r="G25" s="6" t="n"/>
      <c r="H25" s="7" t="str">
        <f>IF(OR(D25="",G25=""),"",D25*G25)</f>
        <v/>
      </c>
    </row>
    <row r="26">
      <c r="A26" s="4" t="n"/>
      <c r="C26" s="5" t="n"/>
      <c r="G26" s="6" t="n"/>
      <c r="H26" s="7" t="str">
        <f>IF(OR(D26="",G26=""),"",D26*G26)</f>
        <v/>
      </c>
    </row>
    <row r="27">
      <c r="A27" s="4" t="n"/>
      <c r="C27" s="5" t="n"/>
      <c r="G27" s="6" t="n"/>
      <c r="H27" s="7" t="str">
        <f>IF(OR(D27="",G27=""),"",D27*G27)</f>
        <v/>
      </c>
    </row>
    <row r="28">
      <c r="A28" s="4" t="n"/>
      <c r="C28" s="5" t="n"/>
      <c r="G28" s="6" t="n"/>
      <c r="H28" s="7" t="str">
        <f>IF(OR(D28="",G28=""),"",D28*G28)</f>
        <v/>
      </c>
    </row>
    <row r="29">
      <c r="A29" s="4" t="n"/>
      <c r="C29" s="5" t="n"/>
      <c r="G29" s="6" t="n"/>
      <c r="H29" s="7" t="str">
        <f>IF(OR(D29="",G29=""),"",D29*G29)</f>
        <v/>
      </c>
    </row>
    <row r="30">
      <c r="A30" s="4" t="n"/>
      <c r="C30" s="5" t="n"/>
      <c r="G30" s="6" t="n"/>
      <c r="H30" s="7" t="str">
        <f>IF(OR(D30="",G30=""),"",D30*G30)</f>
        <v/>
      </c>
    </row>
    <row r="31">
      <c r="A31" s="4" t="n"/>
      <c r="C31" s="5" t="n"/>
      <c r="G31" s="6" t="n"/>
      <c r="H31" s="7" t="str">
        <f>IF(OR(D31="",G31=""),"",D31*G31)</f>
        <v/>
      </c>
    </row>
    <row r="32">
      <c r="A32" s="4" t="n"/>
      <c r="C32" s="5" t="n"/>
      <c r="G32" s="6" t="n"/>
      <c r="H32" s="7" t="str">
        <f>IF(OR(D32="",G32=""),"",D32*G32)</f>
        <v/>
      </c>
    </row>
    <row r="33">
      <c r="A33" s="4" t="n"/>
      <c r="C33" s="5" t="n"/>
      <c r="G33" s="6" t="n"/>
      <c r="H33" s="7" t="str">
        <f>IF(OR(D33="",G33=""),"",D33*G33)</f>
        <v/>
      </c>
    </row>
    <row r="34">
      <c r="A34" s="4" t="n"/>
      <c r="C34" s="5" t="n"/>
      <c r="G34" s="6" t="n"/>
      <c r="H34" s="7" t="str">
        <f>IF(OR(D34="",G34=""),"",D34*G34)</f>
        <v/>
      </c>
    </row>
    <row r="35">
      <c r="A35" s="4" t="n"/>
      <c r="C35" s="5" t="n"/>
      <c r="G35" s="6" t="n"/>
      <c r="H35" s="7" t="str">
        <f>IF(OR(D35="",G35=""),"",D35*G35)</f>
        <v/>
      </c>
    </row>
    <row r="36">
      <c r="A36" s="4" t="n"/>
      <c r="C36" s="5" t="n"/>
      <c r="G36" s="6" t="n"/>
      <c r="H36" s="7" t="str">
        <f>IF(OR(D36="",G36=""),"",D36*G36)</f>
        <v/>
      </c>
    </row>
    <row r="37">
      <c r="A37" s="4" t="n"/>
      <c r="C37" s="5" t="n"/>
      <c r="G37" s="6" t="n"/>
      <c r="H37" s="7" t="str">
        <f>IF(OR(D37="",G37=""),"",D37*G37)</f>
        <v/>
      </c>
    </row>
    <row r="38">
      <c r="A38" s="4" t="n"/>
      <c r="C38" s="5" t="n"/>
      <c r="G38" s="6" t="n"/>
      <c r="H38" s="7" t="str">
        <f>IF(OR(D38="",G38=""),"",D38*G38)</f>
        <v/>
      </c>
    </row>
    <row r="39">
      <c r="A39" s="4" t="n"/>
      <c r="C39" s="5" t="n"/>
      <c r="G39" s="6" t="n"/>
      <c r="H39" s="7" t="str">
        <f>IF(OR(D39="",G39=""),"",D39*G39)</f>
        <v/>
      </c>
    </row>
    <row r="40">
      <c r="A40" s="4" t="n"/>
      <c r="C40" s="5" t="n"/>
      <c r="G40" s="6" t="n"/>
      <c r="H40" s="7" t="str">
        <f>IF(OR(D40="",G40=""),"",D40*G40)</f>
        <v/>
      </c>
    </row>
    <row r="41">
      <c r="A41" s="4" t="n"/>
      <c r="C41" s="5" t="n"/>
      <c r="G41" s="6" t="n"/>
      <c r="H41" s="7" t="str">
        <f>IF(OR(D41="",G41=""),"",D41*G41)</f>
        <v/>
      </c>
    </row>
    <row r="42">
      <c r="A42" s="4" t="n"/>
      <c r="C42" s="5" t="n"/>
      <c r="G42" s="6" t="n"/>
      <c r="H42" s="7" t="str">
        <f>IF(OR(D42="",G42=""),"",D42*G42)</f>
        <v/>
      </c>
    </row>
    <row r="43">
      <c r="A43" s="4" t="n"/>
      <c r="C43" s="5" t="n"/>
      <c r="G43" s="6" t="n"/>
      <c r="H43" s="7" t="str">
        <f>IF(OR(D43="",G43=""),"",D43*G43)</f>
        <v/>
      </c>
    </row>
    <row r="44">
      <c r="A44" s="4" t="n"/>
      <c r="C44" s="5" t="n"/>
      <c r="G44" s="6" t="n"/>
      <c r="H44" s="7" t="str">
        <f>IF(OR(D44="",G44=""),"",D44*G44)</f>
        <v/>
      </c>
    </row>
    <row r="45">
      <c r="A45" s="4" t="n"/>
      <c r="C45" s="5" t="n"/>
      <c r="G45" s="6" t="n"/>
      <c r="H45" s="7" t="str">
        <f>IF(OR(D45="",G45=""),"",D45*G45)</f>
        <v/>
      </c>
    </row>
    <row r="46">
      <c r="A46" s="4" t="n"/>
      <c r="C46" s="5" t="n"/>
      <c r="G46" s="6" t="n"/>
      <c r="H46" s="7" t="str">
        <f>IF(OR(D46="",G46=""),"",D46*G46)</f>
        <v/>
      </c>
    </row>
    <row r="47">
      <c r="A47" s="4" t="n"/>
      <c r="C47" s="5" t="n"/>
      <c r="G47" s="6" t="n"/>
      <c r="H47" s="7" t="str">
        <f>IF(OR(D47="",G47=""),"",D47*G47)</f>
        <v/>
      </c>
    </row>
    <row r="48">
      <c r="A48" s="4" t="n"/>
      <c r="C48" s="5" t="n"/>
      <c r="G48" s="6" t="n"/>
      <c r="H48" s="7" t="str">
        <f>IF(OR(D48="",G48=""),"",D48*G48)</f>
        <v/>
      </c>
    </row>
    <row r="49">
      <c r="A49" s="4" t="n"/>
      <c r="C49" s="5" t="n"/>
      <c r="G49" s="6" t="n"/>
      <c r="H49" s="7" t="str">
        <f>IF(OR(D49="",G49=""),"",D49*G49)</f>
        <v/>
      </c>
    </row>
    <row r="50">
      <c r="A50" s="4" t="n"/>
      <c r="C50" s="5" t="n"/>
      <c r="G50" s="6" t="n"/>
      <c r="H50" s="7" t="str">
        <f>IF(OR(D50="",G50=""),"",D50*G50)</f>
        <v/>
      </c>
    </row>
    <row r="51">
      <c r="A51" s="4" t="n"/>
      <c r="C51" s="5" t="n"/>
      <c r="G51" s="6" t="n"/>
      <c r="H51" s="7" t="str">
        <f>IF(OR(D51="",G51=""),"",D51*G51)</f>
        <v/>
      </c>
    </row>
    <row r="52">
      <c r="A52" s="4" t="n"/>
      <c r="C52" s="5" t="n"/>
      <c r="G52" s="6" t="n"/>
      <c r="H52" s="7" t="str">
        <f>IF(OR(D52="",G52=""),"",D52*G52)</f>
        <v/>
      </c>
    </row>
    <row r="53">
      <c r="A53" s="4" t="n"/>
      <c r="C53" s="5" t="n"/>
      <c r="G53" s="6" t="n"/>
      <c r="H53" s="7" t="str">
        <f>IF(OR(D53="",G53=""),"",D53*G53)</f>
        <v/>
      </c>
    </row>
    <row r="54">
      <c r="A54" s="4" t="n"/>
      <c r="C54" s="5" t="n"/>
      <c r="G54" s="6" t="n"/>
      <c r="H54" s="7" t="str">
        <f>IF(OR(D54="",G54=""),"",D54*G54)</f>
        <v/>
      </c>
    </row>
    <row r="55">
      <c r="A55" s="4" t="n"/>
      <c r="C55" s="5" t="n"/>
      <c r="G55" s="6" t="n"/>
      <c r="H55" s="7" t="str">
        <f>IF(OR(D55="",G55=""),"",D55*G55)</f>
        <v/>
      </c>
    </row>
    <row r="56">
      <c r="A56" s="4" t="n"/>
      <c r="C56" s="5" t="n"/>
      <c r="G56" s="6" t="n"/>
      <c r="H56" s="7" t="str">
        <f>IF(OR(D56="",G56=""),"",D56*G56)</f>
        <v/>
      </c>
    </row>
    <row r="57">
      <c r="A57" s="4" t="n"/>
      <c r="C57" s="5" t="n"/>
      <c r="G57" s="6" t="n"/>
      <c r="H57" s="7" t="str">
        <f>IF(OR(D57="",G57=""),"",D57*G57)</f>
        <v/>
      </c>
    </row>
    <row r="58">
      <c r="A58" s="4" t="n"/>
      <c r="C58" s="5" t="n"/>
      <c r="G58" s="6" t="n"/>
      <c r="H58" s="7" t="str">
        <f>IF(OR(D58="",G58=""),"",D58*G58)</f>
        <v/>
      </c>
    </row>
    <row r="59">
      <c r="A59" s="4" t="n"/>
      <c r="C59" s="5" t="n"/>
      <c r="G59" s="6" t="n"/>
      <c r="H59" s="7" t="str">
        <f>IF(OR(D59="",G59=""),"",D59*G59)</f>
        <v/>
      </c>
    </row>
    <row r="60">
      <c r="A60" s="4" t="n"/>
      <c r="C60" s="5" t="n"/>
      <c r="G60" s="6" t="n"/>
      <c r="H60" s="7" t="str">
        <f>IF(OR(D60="",G60=""),"",D60*G60)</f>
        <v/>
      </c>
    </row>
    <row r="61">
      <c r="A61" s="4" t="n"/>
      <c r="C61" s="5" t="n"/>
      <c r="G61" s="6" t="n"/>
      <c r="H61" s="7" t="str">
        <f>IF(OR(D61="",G61=""),"",D61*G61)</f>
        <v/>
      </c>
    </row>
    <row r="62">
      <c r="A62" s="4" t="n"/>
      <c r="C62" s="5" t="n"/>
      <c r="G62" s="6" t="n"/>
      <c r="H62" s="7" t="str">
        <f>IF(OR(D62="",G62=""),"",D62*G62)</f>
        <v/>
      </c>
    </row>
    <row r="63">
      <c r="A63" s="4" t="n"/>
      <c r="C63" s="5" t="n"/>
      <c r="G63" s="6" t="n"/>
      <c r="H63" s="7" t="str">
        <f>IF(OR(D63="",G63=""),"",D63*G63)</f>
        <v/>
      </c>
    </row>
    <row r="64">
      <c r="A64" s="4" t="n"/>
      <c r="C64" s="5" t="n"/>
      <c r="G64" s="6" t="n"/>
      <c r="H64" s="7" t="str">
        <f>IF(OR(D64="",G64=""),"",D64*G64)</f>
        <v/>
      </c>
    </row>
    <row r="65">
      <c r="A65" s="4" t="n"/>
      <c r="C65" s="5" t="n"/>
      <c r="G65" s="6" t="n"/>
      <c r="H65" s="7" t="str">
        <f>IF(OR(D65="",G65=""),"",D65*G65)</f>
        <v/>
      </c>
    </row>
    <row r="66">
      <c r="A66" s="4" t="n"/>
      <c r="C66" s="5" t="n"/>
      <c r="G66" s="6" t="n"/>
      <c r="H66" s="7" t="str">
        <f>IF(OR(D66="",G66=""),"",D66*G66)</f>
        <v/>
      </c>
    </row>
    <row r="67">
      <c r="A67" s="4" t="n"/>
      <c r="C67" s="5" t="n"/>
      <c r="G67" s="6" t="n"/>
      <c r="H67" s="7" t="str">
        <f>IF(OR(D67="",G67=""),"",D67*G67)</f>
        <v/>
      </c>
    </row>
    <row r="68">
      <c r="A68" s="4" t="n"/>
      <c r="C68" s="5" t="n"/>
      <c r="G68" s="6" t="n"/>
      <c r="H68" s="7" t="str">
        <f>IF(OR(D68="",G68=""),"",D68*G68)</f>
        <v/>
      </c>
    </row>
    <row r="69">
      <c r="A69" s="4" t="n"/>
      <c r="C69" s="5" t="n"/>
      <c r="G69" s="6" t="n"/>
      <c r="H69" s="7" t="str">
        <f>IF(OR(D69="",G69=""),"",D69*G69)</f>
        <v/>
      </c>
    </row>
    <row r="70">
      <c r="A70" s="4" t="n"/>
      <c r="C70" s="5" t="n"/>
      <c r="G70" s="6" t="n"/>
      <c r="H70" s="7" t="str">
        <f>IF(OR(D70="",G70=""),"",D70*G70)</f>
        <v/>
      </c>
    </row>
    <row r="71">
      <c r="A71" s="4" t="n"/>
      <c r="C71" s="5" t="n"/>
      <c r="G71" s="6" t="n"/>
      <c r="H71" s="7" t="str">
        <f>IF(OR(D71="",G71=""),"",D71*G71)</f>
        <v/>
      </c>
    </row>
    <row r="72">
      <c r="A72" s="4" t="n"/>
      <c r="C72" s="5" t="n"/>
      <c r="G72" s="6" t="n"/>
      <c r="H72" s="7" t="str">
        <f>IF(OR(D72="",G72=""),"",D72*G72)</f>
        <v/>
      </c>
    </row>
    <row r="73">
      <c r="A73" s="4" t="n"/>
      <c r="C73" s="5" t="n"/>
      <c r="G73" s="6" t="n"/>
      <c r="H73" s="7" t="str">
        <f>IF(OR(D73="",G73=""),"",D73*G73)</f>
        <v/>
      </c>
    </row>
    <row r="74">
      <c r="A74" s="4" t="n"/>
      <c r="C74" s="5" t="n"/>
      <c r="G74" s="6" t="n"/>
      <c r="H74" s="7" t="str">
        <f>IF(OR(D74="",G74=""),"",D74*G74)</f>
        <v/>
      </c>
    </row>
    <row r="75">
      <c r="A75" s="4" t="n"/>
      <c r="C75" s="5" t="n"/>
      <c r="G75" s="6" t="n"/>
      <c r="H75" s="7" t="str">
        <f>IF(OR(D75="",G75=""),"",D75*G75)</f>
        <v/>
      </c>
    </row>
    <row r="76">
      <c r="A76" s="4" t="n"/>
      <c r="C76" s="5" t="n"/>
      <c r="G76" s="6" t="n"/>
      <c r="H76" s="7" t="str">
        <f>IF(OR(D76="",G76=""),"",D76*G76)</f>
        <v/>
      </c>
    </row>
    <row r="77">
      <c r="A77" s="4" t="n"/>
      <c r="C77" s="5" t="n"/>
      <c r="G77" s="6" t="n"/>
      <c r="H77" s="7" t="str">
        <f>IF(OR(D77="",G77=""),"",D77*G77)</f>
        <v/>
      </c>
    </row>
    <row r="78">
      <c r="A78" s="4" t="n"/>
      <c r="C78" s="5" t="n"/>
      <c r="G78" s="6" t="n"/>
      <c r="H78" s="7" t="str">
        <f>IF(OR(D78="",G78=""),"",D78*G78)</f>
        <v/>
      </c>
    </row>
    <row r="79">
      <c r="A79" s="4" t="n"/>
      <c r="C79" s="5" t="n"/>
      <c r="G79" s="6" t="n"/>
      <c r="H79" s="7" t="str">
        <f>IF(OR(D79="",G79=""),"",D79*G79)</f>
        <v/>
      </c>
    </row>
    <row r="80">
      <c r="A80" s="4" t="n"/>
      <c r="C80" s="5" t="n"/>
      <c r="G80" s="6" t="n"/>
      <c r="H80" s="7" t="str">
        <f>IF(OR(D80="",G80=""),"",D80*G80)</f>
        <v/>
      </c>
    </row>
    <row r="81">
      <c r="A81" s="4" t="n"/>
      <c r="C81" s="5" t="n"/>
      <c r="G81" s="6" t="n"/>
      <c r="H81" s="7" t="str">
        <f>IF(OR(D81="",G81=""),"",D81*G81)</f>
        <v/>
      </c>
    </row>
    <row r="82">
      <c r="A82" s="4" t="n"/>
      <c r="C82" s="5" t="n"/>
      <c r="G82" s="6" t="n"/>
      <c r="H82" s="7" t="str">
        <f>IF(OR(D82="",G82=""),"",D82*G82)</f>
        <v/>
      </c>
    </row>
    <row r="83">
      <c r="A83" s="4" t="n"/>
      <c r="C83" s="5" t="n"/>
      <c r="G83" s="6" t="n"/>
      <c r="H83" s="7" t="str">
        <f>IF(OR(D83="",G83=""),"",D83*G83)</f>
        <v/>
      </c>
    </row>
    <row r="84">
      <c r="A84" s="4" t="n"/>
      <c r="C84" s="5" t="n"/>
      <c r="G84" s="6" t="n"/>
      <c r="H84" s="7" t="str">
        <f>IF(OR(D84="",G84=""),"",D84*G84)</f>
        <v/>
      </c>
    </row>
    <row r="85">
      <c r="A85" s="4" t="n"/>
      <c r="C85" s="5" t="n"/>
      <c r="G85" s="6" t="n"/>
      <c r="H85" s="7" t="str">
        <f>IF(OR(D85="",G85=""),"",D85*G85)</f>
        <v/>
      </c>
    </row>
    <row r="86">
      <c r="A86" s="4" t="n"/>
      <c r="C86" s="5" t="n"/>
      <c r="G86" s="6" t="n"/>
      <c r="H86" s="7" t="str">
        <f>IF(OR(D86="",G86=""),"",D86*G86)</f>
        <v/>
      </c>
    </row>
    <row r="87">
      <c r="A87" s="4" t="n"/>
      <c r="C87" s="5" t="n"/>
      <c r="G87" s="6" t="n"/>
      <c r="H87" s="7" t="str">
        <f>IF(OR(D87="",G87=""),"",D87*G87)</f>
        <v/>
      </c>
    </row>
    <row r="88">
      <c r="A88" s="4" t="n"/>
      <c r="C88" s="5" t="n"/>
      <c r="G88" s="6" t="n"/>
      <c r="H88" s="7" t="str">
        <f>IF(OR(D88="",G88=""),"",D88*G88)</f>
        <v/>
      </c>
    </row>
    <row r="89">
      <c r="A89" s="4" t="n"/>
      <c r="C89" s="5" t="n"/>
      <c r="G89" s="6" t="n"/>
      <c r="H89" s="7" t="str">
        <f>IF(OR(D89="",G89=""),"",D89*G89)</f>
        <v/>
      </c>
    </row>
    <row r="90">
      <c r="A90" s="4" t="n"/>
      <c r="C90" s="5" t="n"/>
      <c r="G90" s="6" t="n"/>
      <c r="H90" s="7" t="str">
        <f>IF(OR(D90="",G90=""),"",D90*G90)</f>
        <v/>
      </c>
    </row>
    <row r="91">
      <c r="A91" s="4" t="n"/>
      <c r="C91" s="5" t="n"/>
      <c r="G91" s="6" t="n"/>
      <c r="H91" s="7" t="str">
        <f>IF(OR(D91="",G91=""),"",D91*G91)</f>
        <v/>
      </c>
    </row>
    <row r="92">
      <c r="A92" s="4" t="n"/>
      <c r="C92" s="5" t="n"/>
      <c r="G92" s="6" t="n"/>
      <c r="H92" s="7" t="str">
        <f>IF(OR(D92="",G92=""),"",D92*G92)</f>
        <v/>
      </c>
    </row>
    <row r="93">
      <c r="A93" s="4" t="n"/>
      <c r="C93" s="5" t="n"/>
      <c r="G93" s="6" t="n"/>
      <c r="H93" s="7" t="str">
        <f>IF(OR(D93="",G93=""),"",D93*G93)</f>
        <v/>
      </c>
    </row>
    <row r="94">
      <c r="A94" s="4" t="n"/>
      <c r="C94" s="5" t="n"/>
      <c r="G94" s="6" t="n"/>
      <c r="H94" s="7" t="str">
        <f>IF(OR(D94="",G94=""),"",D94*G94)</f>
        <v/>
      </c>
    </row>
    <row r="95">
      <c r="A95" s="4" t="n"/>
      <c r="C95" s="5" t="n"/>
      <c r="G95" s="6" t="n"/>
      <c r="H95" s="7" t="str">
        <f>IF(OR(D95="",G95=""),"",D95*G95)</f>
        <v/>
      </c>
    </row>
    <row r="96">
      <c r="A96" s="4" t="n"/>
      <c r="C96" s="5" t="n"/>
      <c r="G96" s="6" t="n"/>
      <c r="H96" s="7" t="str">
        <f>IF(OR(D96="",G96=""),"",D96*G96)</f>
        <v/>
      </c>
    </row>
    <row r="97">
      <c r="A97" s="4" t="n"/>
      <c r="C97" s="5" t="n"/>
      <c r="G97" s="6" t="n"/>
      <c r="H97" s="7" t="str">
        <f>IF(OR(D97="",G97=""),"",D97*G97)</f>
        <v/>
      </c>
    </row>
    <row r="98">
      <c r="A98" s="4" t="n"/>
      <c r="C98" s="5" t="n"/>
      <c r="G98" s="6" t="n"/>
      <c r="H98" s="7" t="str">
        <f>IF(OR(D98="",G98=""),"",D98*G98)</f>
        <v/>
      </c>
    </row>
    <row r="99">
      <c r="A99" s="4" t="n"/>
      <c r="C99" s="5" t="n"/>
      <c r="G99" s="6" t="n"/>
      <c r="H99" s="7" t="str">
        <f>IF(OR(D99="",G99=""),"",D99*G99)</f>
        <v/>
      </c>
    </row>
    <row r="100">
      <c r="A100" s="4" t="n"/>
      <c r="C100" s="5" t="n"/>
      <c r="G100" s="6" t="n"/>
      <c r="H100" s="7" t="str">
        <f>IF(OR(D100="",G100=""),"",D100*G100)</f>
        <v/>
      </c>
    </row>
    <row r="101">
      <c r="A101" s="4" t="n"/>
      <c r="C101" s="5" t="n"/>
      <c r="G101" s="6" t="n"/>
      <c r="H101" s="7" t="str">
        <f>IF(OR(D101="",G101=""),"",D101*G101)</f>
        <v/>
      </c>
    </row>
    <row r="102">
      <c r="A102" s="4" t="n"/>
      <c r="C102" s="5" t="n"/>
      <c r="G102" s="6" t="n"/>
      <c r="H102" s="7" t="str">
        <f>IF(OR(D102="",G102=""),"",D102*G102)</f>
        <v/>
      </c>
    </row>
    <row r="103">
      <c r="A103" s="4" t="n"/>
      <c r="C103" s="5" t="n"/>
      <c r="G103" s="6" t="n"/>
      <c r="H103" s="7" t="str">
        <f>IF(OR(D103="",G103=""),"",D103*G103)</f>
        <v/>
      </c>
    </row>
    <row r="104">
      <c r="A104" s="4" t="n"/>
      <c r="C104" s="5" t="n"/>
      <c r="G104" s="6" t="n"/>
      <c r="H104" s="7" t="str">
        <f>IF(OR(D104="",G104=""),"",D104*G104)</f>
        <v/>
      </c>
    </row>
    <row r="105">
      <c r="A105" s="4" t="n"/>
      <c r="C105" s="5" t="n"/>
      <c r="G105" s="6" t="n"/>
      <c r="H105" s="7" t="str">
        <f>IF(OR(D105="",G105=""),"",D105*G105)</f>
        <v/>
      </c>
    </row>
    <row r="106">
      <c r="A106" s="4" t="n"/>
      <c r="C106" s="5" t="n"/>
      <c r="G106" s="6" t="n"/>
      <c r="H106" s="7" t="str">
        <f>IF(OR(D106="",G106=""),"",D106*G106)</f>
        <v/>
      </c>
    </row>
    <row r="107">
      <c r="A107" s="4" t="n"/>
      <c r="C107" s="5" t="n"/>
      <c r="G107" s="6" t="n"/>
      <c r="H107" s="7" t="str">
        <f>IF(OR(D107="",G107=""),"",D107*G107)</f>
        <v/>
      </c>
    </row>
    <row r="108">
      <c r="A108" s="4" t="n"/>
      <c r="C108" s="5" t="n"/>
      <c r="G108" s="6" t="n"/>
      <c r="H108" s="7" t="str">
        <f>IF(OR(D108="",G108=""),"",D108*G108)</f>
        <v/>
      </c>
    </row>
    <row r="109">
      <c r="A109" s="4" t="n"/>
      <c r="C109" s="5" t="n"/>
      <c r="G109" s="6" t="n"/>
      <c r="H109" s="7" t="str">
        <f>IF(OR(D109="",G109=""),"",D109*G109)</f>
        <v/>
      </c>
    </row>
    <row r="110">
      <c r="A110" s="4" t="n"/>
      <c r="C110" s="5" t="n"/>
      <c r="G110" s="6" t="n"/>
      <c r="H110" s="7" t="str">
        <f>IF(OR(D110="",G110=""),"",D110*G110)</f>
        <v/>
      </c>
    </row>
    <row r="111">
      <c r="A111" s="4" t="n"/>
      <c r="C111" s="5" t="n"/>
      <c r="G111" s="6" t="n"/>
      <c r="H111" s="7" t="str">
        <f>IF(OR(D111="",G111=""),"",D111*G111)</f>
        <v/>
      </c>
    </row>
    <row r="112">
      <c r="A112" s="4" t="n"/>
      <c r="C112" s="5" t="n"/>
      <c r="G112" s="6" t="n"/>
      <c r="H112" s="7" t="str">
        <f>IF(OR(D112="",G112=""),"",D112*G112)</f>
        <v/>
      </c>
    </row>
    <row r="113">
      <c r="A113" s="4" t="n"/>
      <c r="C113" s="5" t="n"/>
      <c r="G113" s="6" t="n"/>
      <c r="H113" s="7" t="str">
        <f>IF(OR(D113="",G113=""),"",D113*G113)</f>
        <v/>
      </c>
    </row>
    <row r="114">
      <c r="A114" s="4" t="n"/>
      <c r="C114" s="5" t="n"/>
      <c r="G114" s="6" t="n"/>
      <c r="H114" s="7" t="str">
        <f>IF(OR(D114="",G114=""),"",D114*G114)</f>
        <v/>
      </c>
    </row>
    <row r="115">
      <c r="A115" s="4" t="n"/>
      <c r="C115" s="5" t="n"/>
      <c r="G115" s="6" t="n"/>
      <c r="H115" s="7" t="str">
        <f>IF(OR(D115="",G115=""),"",D115*G115)</f>
        <v/>
      </c>
    </row>
    <row r="116">
      <c r="A116" s="4" t="n"/>
      <c r="C116" s="5" t="n"/>
      <c r="G116" s="6" t="n"/>
      <c r="H116" s="7" t="str">
        <f>IF(OR(D116="",G116=""),"",D116*G116)</f>
        <v/>
      </c>
    </row>
    <row r="117">
      <c r="A117" s="4" t="n"/>
      <c r="C117" s="5" t="n"/>
      <c r="G117" s="6" t="n"/>
      <c r="H117" s="7" t="str">
        <f>IF(OR(D117="",G117=""),"",D117*G117)</f>
        <v/>
      </c>
    </row>
    <row r="118">
      <c r="A118" s="4" t="n"/>
      <c r="C118" s="5" t="n"/>
      <c r="G118" s="6" t="n"/>
      <c r="H118" s="7" t="str">
        <f>IF(OR(D118="",G118=""),"",D118*G118)</f>
        <v/>
      </c>
    </row>
    <row r="119">
      <c r="A119" s="4" t="n"/>
      <c r="C119" s="5" t="n"/>
      <c r="G119" s="6" t="n"/>
      <c r="H119" s="7" t="str">
        <f>IF(OR(D119="",G119=""),"",D119*G119)</f>
        <v/>
      </c>
    </row>
    <row r="120">
      <c r="A120" s="4" t="n"/>
      <c r="C120" s="5" t="n"/>
      <c r="G120" s="6" t="n"/>
      <c r="H120" s="7" t="str">
        <f>IF(OR(D120="",G120=""),"",D120*G120)</f>
        <v/>
      </c>
    </row>
    <row r="121">
      <c r="A121" s="4" t="n"/>
      <c r="C121" s="5" t="n"/>
      <c r="G121" s="6" t="n"/>
      <c r="H121" s="7" t="str">
        <f>IF(OR(D121="",G121=""),"",D121*G121)</f>
        <v/>
      </c>
    </row>
    <row r="122">
      <c r="A122" s="4" t="n"/>
      <c r="C122" s="5" t="n"/>
      <c r="G122" s="6" t="n"/>
      <c r="H122" s="7" t="str">
        <f>IF(OR(D122="",G122=""),"",D122*G122)</f>
        <v/>
      </c>
    </row>
    <row r="123">
      <c r="A123" s="4" t="n"/>
      <c r="C123" s="5" t="n"/>
      <c r="G123" s="6" t="n"/>
      <c r="H123" s="7" t="str">
        <f>IF(OR(D123="",G123=""),"",D123*G123)</f>
        <v/>
      </c>
    </row>
    <row r="124">
      <c r="A124" s="4" t="n"/>
      <c r="C124" s="5" t="n"/>
      <c r="G124" s="6" t="n"/>
      <c r="H124" s="7" t="str">
        <f>IF(OR(D124="",G124=""),"",D124*G124)</f>
        <v/>
      </c>
    </row>
    <row r="125">
      <c r="A125" s="4" t="n"/>
      <c r="C125" s="5" t="n"/>
      <c r="G125" s="6" t="n"/>
      <c r="H125" s="7" t="str">
        <f>IF(OR(D125="",G125=""),"",D125*G125)</f>
        <v/>
      </c>
    </row>
    <row r="126">
      <c r="A126" s="4" t="n"/>
      <c r="C126" s="5" t="n"/>
      <c r="G126" s="6" t="n"/>
      <c r="H126" s="7" t="str">
        <f>IF(OR(D126="",G126=""),"",D126*G126)</f>
        <v/>
      </c>
    </row>
    <row r="127">
      <c r="A127" s="4" t="n"/>
      <c r="C127" s="5" t="n"/>
      <c r="G127" s="6" t="n"/>
      <c r="H127" s="7" t="str">
        <f>IF(OR(D127="",G127=""),"",D127*G127)</f>
        <v/>
      </c>
    </row>
    <row r="128">
      <c r="A128" s="4" t="n"/>
      <c r="C128" s="5" t="n"/>
      <c r="G128" s="6" t="n"/>
      <c r="H128" s="7" t="str">
        <f>IF(OR(D128="",G128=""),"",D128*G128)</f>
        <v/>
      </c>
    </row>
    <row r="129">
      <c r="A129" s="4" t="n"/>
      <c r="C129" s="5" t="n"/>
      <c r="G129" s="6" t="n"/>
      <c r="H129" s="7" t="str">
        <f>IF(OR(D129="",G129=""),"",D129*G129)</f>
        <v/>
      </c>
    </row>
    <row r="130">
      <c r="A130" s="4" t="n"/>
      <c r="C130" s="5" t="n"/>
      <c r="G130" s="6" t="n"/>
      <c r="H130" s="7" t="str">
        <f>IF(OR(D130="",G130=""),"",D130*G130)</f>
        <v/>
      </c>
    </row>
    <row r="131">
      <c r="A131" s="4" t="n"/>
      <c r="C131" s="5" t="n"/>
      <c r="G131" s="6" t="n"/>
      <c r="H131" s="7" t="str">
        <f>IF(OR(D131="",G131=""),"",D131*G131)</f>
        <v/>
      </c>
    </row>
    <row r="132">
      <c r="A132" s="4" t="n"/>
      <c r="C132" s="5" t="n"/>
      <c r="G132" s="6" t="n"/>
      <c r="H132" s="7" t="str">
        <f>IF(OR(D132="",G132=""),"",D132*G132)</f>
        <v/>
      </c>
    </row>
    <row r="133">
      <c r="A133" s="4" t="n"/>
      <c r="C133" s="5" t="n"/>
      <c r="G133" s="6" t="n"/>
      <c r="H133" s="7" t="str">
        <f>IF(OR(D133="",G133=""),"",D133*G133)</f>
        <v/>
      </c>
    </row>
    <row r="134">
      <c r="A134" s="4" t="n"/>
      <c r="C134" s="5" t="n"/>
      <c r="G134" s="6" t="n"/>
      <c r="H134" s="7" t="str">
        <f>IF(OR(D134="",G134=""),"",D134*G134)</f>
        <v/>
      </c>
    </row>
    <row r="135">
      <c r="A135" s="4" t="n"/>
      <c r="C135" s="5" t="n"/>
      <c r="G135" s="6" t="n"/>
      <c r="H135" s="7" t="str">
        <f>IF(OR(D135="",G135=""),"",D135*G135)</f>
        <v/>
      </c>
    </row>
    <row r="136">
      <c r="A136" s="4" t="n"/>
      <c r="C136" s="5" t="n"/>
      <c r="G136" s="6" t="n"/>
      <c r="H136" s="7" t="str">
        <f>IF(OR(D136="",G136=""),"",D136*G136)</f>
        <v/>
      </c>
    </row>
    <row r="137">
      <c r="A137" s="4" t="n"/>
      <c r="C137" s="5" t="n"/>
      <c r="G137" s="6" t="n"/>
      <c r="H137" s="7" t="str">
        <f>IF(OR(D137="",G137=""),"",D137*G137)</f>
        <v/>
      </c>
    </row>
    <row r="138">
      <c r="A138" s="4" t="n"/>
      <c r="C138" s="5" t="n"/>
      <c r="G138" s="6" t="n"/>
      <c r="H138" s="7" t="str">
        <f>IF(OR(D138="",G138=""),"",D138*G138)</f>
        <v/>
      </c>
    </row>
    <row r="139">
      <c r="A139" s="4" t="n"/>
      <c r="C139" s="5" t="n"/>
      <c r="G139" s="6" t="n"/>
      <c r="H139" s="7" t="str">
        <f>IF(OR(D139="",G139=""),"",D139*G139)</f>
        <v/>
      </c>
    </row>
    <row r="140">
      <c r="A140" s="4" t="n"/>
      <c r="C140" s="5" t="n"/>
      <c r="G140" s="6" t="n"/>
      <c r="H140" s="7" t="str">
        <f>IF(OR(D140="",G140=""),"",D140*G140)</f>
        <v/>
      </c>
    </row>
    <row r="141">
      <c r="A141" s="4" t="n"/>
      <c r="C141" s="5" t="n"/>
      <c r="G141" s="6" t="n"/>
      <c r="H141" s="7" t="str">
        <f>IF(OR(D141="",G141=""),"",D141*G141)</f>
        <v/>
      </c>
    </row>
    <row r="142">
      <c r="A142" s="4" t="n"/>
      <c r="C142" s="5" t="n"/>
      <c r="G142" s="6" t="n"/>
      <c r="H142" s="7" t="str">
        <f>IF(OR(D142="",G142=""),"",D142*G142)</f>
        <v/>
      </c>
    </row>
    <row r="143">
      <c r="A143" s="4" t="n"/>
      <c r="C143" s="5" t="n"/>
      <c r="G143" s="6" t="n"/>
      <c r="H143" s="7" t="str">
        <f>IF(OR(D143="",G143=""),"",D143*G143)</f>
        <v/>
      </c>
    </row>
    <row r="144">
      <c r="A144" s="4" t="n"/>
      <c r="C144" s="5" t="n"/>
      <c r="G144" s="6" t="n"/>
      <c r="H144" s="7" t="str">
        <f>IF(OR(D144="",G144=""),"",D144*G144)</f>
        <v/>
      </c>
    </row>
    <row r="145">
      <c r="A145" s="4" t="n"/>
      <c r="C145" s="5" t="n"/>
      <c r="G145" s="6" t="n"/>
      <c r="H145" s="7" t="str">
        <f>IF(OR(D145="",G145=""),"",D145*G145)</f>
        <v/>
      </c>
    </row>
    <row r="146">
      <c r="A146" s="4" t="n"/>
      <c r="C146" s="5" t="n"/>
      <c r="G146" s="6" t="n"/>
      <c r="H146" s="7" t="str">
        <f>IF(OR(D146="",G146=""),"",D146*G146)</f>
        <v/>
      </c>
    </row>
    <row r="147">
      <c r="A147" s="4" t="n"/>
      <c r="C147" s="5" t="n"/>
      <c r="G147" s="6" t="n"/>
      <c r="H147" s="7" t="str">
        <f>IF(OR(D147="",G147=""),"",D147*G147)</f>
        <v/>
      </c>
    </row>
    <row r="148">
      <c r="A148" s="4" t="n"/>
      <c r="C148" s="5" t="n"/>
      <c r="G148" s="6" t="n"/>
      <c r="H148" s="7" t="str">
        <f>IF(OR(D148="",G148=""),"",D148*G148)</f>
        <v/>
      </c>
    </row>
    <row r="149">
      <c r="A149" s="4" t="n"/>
      <c r="C149" s="5" t="n"/>
      <c r="G149" s="6" t="n"/>
      <c r="H149" s="7" t="str">
        <f>IF(OR(D149="",G149=""),"",D149*G149)</f>
        <v/>
      </c>
    </row>
    <row r="150">
      <c r="A150" s="4" t="n"/>
      <c r="C150" s="5" t="n"/>
      <c r="G150" s="6" t="n"/>
      <c r="H150" s="7" t="str">
        <f>IF(OR(D150="",G150=""),"",D150*G150)</f>
        <v/>
      </c>
    </row>
    <row r="151">
      <c r="A151" s="4" t="n"/>
      <c r="C151" s="5" t="n"/>
      <c r="G151" s="6" t="n"/>
      <c r="H151" s="7" t="str">
        <f>IF(OR(D151="",G151=""),"",D151*G151)</f>
        <v/>
      </c>
    </row>
    <row r="152">
      <c r="A152" s="4" t="n"/>
      <c r="C152" s="5" t="n"/>
      <c r="G152" s="6" t="n"/>
      <c r="H152" s="7" t="str">
        <f>IF(OR(D152="",G152=""),"",D152*G152)</f>
        <v/>
      </c>
    </row>
    <row r="153">
      <c r="A153" s="4" t="n"/>
      <c r="C153" s="5" t="n"/>
      <c r="G153" s="6" t="n"/>
      <c r="H153" s="7" t="str">
        <f>IF(OR(D153="",G153=""),"",D153*G153)</f>
        <v/>
      </c>
    </row>
    <row r="154">
      <c r="A154" s="4" t="n"/>
      <c r="C154" s="5" t="n"/>
      <c r="G154" s="6" t="n"/>
      <c r="H154" s="7" t="str">
        <f>IF(OR(D154="",G154=""),"",D154*G154)</f>
        <v/>
      </c>
    </row>
    <row r="155">
      <c r="A155" s="4" t="n"/>
      <c r="C155" s="5" t="n"/>
      <c r="G155" s="6" t="n"/>
      <c r="H155" s="7" t="str">
        <f>IF(OR(D155="",G155=""),"",D155*G155)</f>
        <v/>
      </c>
    </row>
    <row r="156">
      <c r="A156" s="4" t="n"/>
      <c r="C156" s="5" t="n"/>
      <c r="G156" s="6" t="n"/>
      <c r="H156" s="7" t="str">
        <f>IF(OR(D156="",G156=""),"",D156*G156)</f>
        <v/>
      </c>
    </row>
    <row r="157">
      <c r="A157" s="4" t="n"/>
      <c r="C157" s="5" t="n"/>
      <c r="G157" s="6" t="n"/>
      <c r="H157" s="7" t="str">
        <f>IF(OR(D157="",G157=""),"",D157*G157)</f>
        <v/>
      </c>
    </row>
    <row r="158">
      <c r="A158" s="4" t="n"/>
      <c r="C158" s="5" t="n"/>
      <c r="G158" s="6" t="n"/>
      <c r="H158" s="7" t="str">
        <f>IF(OR(D158="",G158=""),"",D158*G158)</f>
        <v/>
      </c>
    </row>
    <row r="159">
      <c r="A159" s="4" t="n"/>
      <c r="C159" s="5" t="n"/>
      <c r="G159" s="6" t="n"/>
      <c r="H159" s="7" t="str">
        <f>IF(OR(D159="",G159=""),"",D159*G159)</f>
        <v/>
      </c>
    </row>
    <row r="160">
      <c r="A160" s="4" t="n"/>
      <c r="C160" s="5" t="n"/>
      <c r="G160" s="6" t="n"/>
      <c r="H160" s="7" t="str">
        <f>IF(OR(D160="",G160=""),"",D160*G160)</f>
        <v/>
      </c>
    </row>
    <row r="161">
      <c r="A161" s="4" t="n"/>
      <c r="C161" s="5" t="n"/>
      <c r="G161" s="6" t="n"/>
      <c r="H161" s="7" t="str">
        <f>IF(OR(D161="",G161=""),"",D161*G161)</f>
        <v/>
      </c>
    </row>
    <row r="162">
      <c r="A162" s="4" t="n"/>
      <c r="C162" s="5" t="n"/>
      <c r="G162" s="6" t="n"/>
      <c r="H162" s="7" t="str">
        <f>IF(OR(D162="",G162=""),"",D162*G162)</f>
        <v/>
      </c>
    </row>
    <row r="163">
      <c r="A163" s="4" t="n"/>
      <c r="C163" s="5" t="n"/>
      <c r="G163" s="6" t="n"/>
      <c r="H163" s="7" t="str">
        <f>IF(OR(D163="",G163=""),"",D163*G163)</f>
        <v/>
      </c>
    </row>
    <row r="164">
      <c r="A164" s="4" t="n"/>
      <c r="C164" s="5" t="n"/>
      <c r="G164" s="6" t="n"/>
      <c r="H164" s="7" t="str">
        <f>IF(OR(D164="",G164=""),"",D164*G164)</f>
        <v/>
      </c>
    </row>
    <row r="165">
      <c r="A165" s="4" t="n"/>
      <c r="C165" s="5" t="n"/>
      <c r="G165" s="6" t="n"/>
      <c r="H165" s="7" t="str">
        <f>IF(OR(D165="",G165=""),"",D165*G165)</f>
        <v/>
      </c>
    </row>
    <row r="166">
      <c r="A166" s="4" t="n"/>
      <c r="C166" s="5" t="n"/>
      <c r="G166" s="6" t="n"/>
      <c r="H166" s="7" t="str">
        <f>IF(OR(D166="",G166=""),"",D166*G166)</f>
        <v/>
      </c>
    </row>
    <row r="167">
      <c r="A167" s="4" t="n"/>
      <c r="C167" s="5" t="n"/>
      <c r="G167" s="6" t="n"/>
      <c r="H167" s="7" t="str">
        <f>IF(OR(D167="",G167=""),"",D167*G167)</f>
        <v/>
      </c>
    </row>
    <row r="168">
      <c r="A168" s="4" t="n"/>
      <c r="C168" s="5" t="n"/>
      <c r="G168" s="6" t="n"/>
      <c r="H168" s="7" t="str">
        <f>IF(OR(D168="",G168=""),"",D168*G168)</f>
        <v/>
      </c>
    </row>
    <row r="169">
      <c r="A169" s="4" t="n"/>
      <c r="C169" s="5" t="n"/>
      <c r="G169" s="6" t="n"/>
      <c r="H169" s="7" t="str">
        <f>IF(OR(D169="",G169=""),"",D169*G169)</f>
        <v/>
      </c>
    </row>
    <row r="170">
      <c r="A170" s="4" t="n"/>
      <c r="C170" s="5" t="n"/>
      <c r="G170" s="6" t="n"/>
      <c r="H170" s="7" t="str">
        <f>IF(OR(D170="",G170=""),"",D170*G170)</f>
        <v/>
      </c>
    </row>
    <row r="171">
      <c r="A171" s="4" t="n"/>
      <c r="C171" s="5" t="n"/>
      <c r="G171" s="6" t="n"/>
      <c r="H171" s="7" t="str">
        <f>IF(OR(D171="",G171=""),"",D171*G171)</f>
        <v/>
      </c>
    </row>
    <row r="172">
      <c r="A172" s="4" t="n"/>
      <c r="C172" s="5" t="n"/>
      <c r="G172" s="6" t="n"/>
      <c r="H172" s="7" t="str">
        <f>IF(OR(D172="",G172=""),"",D172*G172)</f>
        <v/>
      </c>
    </row>
    <row r="173">
      <c r="A173" s="4" t="n"/>
      <c r="C173" s="5" t="n"/>
      <c r="G173" s="6" t="n"/>
      <c r="H173" s="7" t="str">
        <f>IF(OR(D173="",G173=""),"",D173*G173)</f>
        <v/>
      </c>
    </row>
    <row r="174">
      <c r="A174" s="4" t="n"/>
      <c r="C174" s="5" t="n"/>
      <c r="G174" s="6" t="n"/>
      <c r="H174" s="7" t="str">
        <f>IF(OR(D174="",G174=""),"",D174*G174)</f>
        <v/>
      </c>
    </row>
    <row r="175">
      <c r="A175" s="4" t="n"/>
      <c r="C175" s="5" t="n"/>
      <c r="G175" s="6" t="n"/>
      <c r="H175" s="7" t="str">
        <f>IF(OR(D175="",G175=""),"",D175*G175)</f>
        <v/>
      </c>
    </row>
    <row r="176">
      <c r="A176" s="4" t="n"/>
      <c r="C176" s="5" t="n"/>
      <c r="G176" s="6" t="n"/>
      <c r="H176" s="7" t="str">
        <f>IF(OR(D176="",G176=""),"",D176*G176)</f>
        <v/>
      </c>
    </row>
    <row r="177">
      <c r="A177" s="4" t="n"/>
      <c r="C177" s="5" t="n"/>
      <c r="G177" s="6" t="n"/>
      <c r="H177" s="7" t="str">
        <f>IF(OR(D177="",G177=""),"",D177*G177)</f>
        <v/>
      </c>
    </row>
    <row r="178">
      <c r="A178" s="4" t="n"/>
      <c r="C178" s="5" t="n"/>
      <c r="G178" s="6" t="n"/>
      <c r="H178" s="7" t="str">
        <f>IF(OR(D178="",G178=""),"",D178*G178)</f>
        <v/>
      </c>
    </row>
    <row r="179">
      <c r="A179" s="4" t="n"/>
      <c r="C179" s="5" t="n"/>
      <c r="G179" s="6" t="n"/>
      <c r="H179" s="7" t="str">
        <f>IF(OR(D179="",G179=""),"",D179*G179)</f>
        <v/>
      </c>
    </row>
    <row r="180">
      <c r="A180" s="4" t="n"/>
      <c r="C180" s="5" t="n"/>
      <c r="G180" s="6" t="n"/>
      <c r="H180" s="7" t="str">
        <f>IF(OR(D180="",G180=""),"",D180*G180)</f>
        <v/>
      </c>
    </row>
    <row r="181">
      <c r="A181" s="4" t="n"/>
      <c r="C181" s="5" t="n"/>
      <c r="G181" s="6" t="n"/>
      <c r="H181" s="7" t="str">
        <f>IF(OR(D181="",G181=""),"",D181*G181)</f>
        <v/>
      </c>
    </row>
    <row r="182">
      <c r="A182" s="4" t="n"/>
      <c r="C182" s="5" t="n"/>
      <c r="G182" s="6" t="n"/>
      <c r="H182" s="7" t="str">
        <f>IF(OR(D182="",G182=""),"",D182*G182)</f>
        <v/>
      </c>
    </row>
    <row r="183">
      <c r="A183" s="4" t="n"/>
      <c r="C183" s="5" t="n"/>
      <c r="G183" s="6" t="n"/>
      <c r="H183" s="7" t="str">
        <f>IF(OR(D183="",G183=""),"",D183*G183)</f>
        <v/>
      </c>
    </row>
    <row r="184">
      <c r="A184" s="4" t="n"/>
      <c r="C184" s="5" t="n"/>
      <c r="G184" s="6" t="n"/>
      <c r="H184" s="7" t="str">
        <f>IF(OR(D184="",G184=""),"",D184*G184)</f>
        <v/>
      </c>
    </row>
    <row r="185">
      <c r="A185" s="4" t="n"/>
      <c r="C185" s="5" t="n"/>
      <c r="G185" s="6" t="n"/>
      <c r="H185" s="7" t="str">
        <f>IF(OR(D185="",G185=""),"",D185*G185)</f>
        <v/>
      </c>
    </row>
    <row r="186">
      <c r="A186" s="4" t="n"/>
      <c r="C186" s="5" t="n"/>
      <c r="G186" s="6" t="n"/>
      <c r="H186" s="7" t="str">
        <f>IF(OR(D186="",G186=""),"",D186*G186)</f>
        <v/>
      </c>
    </row>
    <row r="187">
      <c r="A187" s="4" t="n"/>
      <c r="C187" s="5" t="n"/>
      <c r="G187" s="6" t="n"/>
      <c r="H187" s="7" t="str">
        <f>IF(OR(D187="",G187=""),"",D187*G187)</f>
        <v/>
      </c>
    </row>
    <row r="188">
      <c r="A188" s="4" t="n"/>
      <c r="C188" s="5" t="n"/>
      <c r="G188" s="6" t="n"/>
      <c r="H188" s="7" t="str">
        <f>IF(OR(D188="",G188=""),"",D188*G188)</f>
        <v/>
      </c>
    </row>
    <row r="189">
      <c r="A189" s="4" t="n"/>
      <c r="C189" s="5" t="n"/>
      <c r="G189" s="6" t="n"/>
      <c r="H189" s="7" t="str">
        <f>IF(OR(D189="",G189=""),"",D189*G189)</f>
        <v/>
      </c>
    </row>
    <row r="190">
      <c r="A190" s="4" t="n"/>
      <c r="C190" s="5" t="n"/>
      <c r="G190" s="6" t="n"/>
      <c r="H190" s="7" t="str">
        <f>IF(OR(D190="",G190=""),"",D190*G190)</f>
        <v/>
      </c>
    </row>
    <row r="191">
      <c r="A191" s="4" t="n"/>
      <c r="C191" s="5" t="n"/>
      <c r="G191" s="6" t="n"/>
      <c r="H191" s="7" t="str">
        <f>IF(OR(D191="",G191=""),"",D191*G191)</f>
        <v/>
      </c>
    </row>
    <row r="192">
      <c r="A192" s="4" t="n"/>
      <c r="C192" s="5" t="n"/>
      <c r="G192" s="6" t="n"/>
      <c r="H192" s="7" t="str">
        <f>IF(OR(D192="",G192=""),"",D192*G192)</f>
        <v/>
      </c>
    </row>
    <row r="193">
      <c r="A193" s="4" t="n"/>
      <c r="C193" s="5" t="n"/>
      <c r="G193" s="6" t="n"/>
      <c r="H193" s="7" t="str">
        <f>IF(OR(D193="",G193=""),"",D193*G193)</f>
        <v/>
      </c>
    </row>
    <row r="194">
      <c r="A194" s="4" t="n"/>
      <c r="C194" s="5" t="n"/>
      <c r="G194" s="6" t="n"/>
      <c r="H194" s="7" t="str">
        <f>IF(OR(D194="",G194=""),"",D194*G194)</f>
        <v/>
      </c>
    </row>
    <row r="195">
      <c r="A195" s="4" t="n"/>
      <c r="C195" s="5" t="n"/>
      <c r="G195" s="6" t="n"/>
      <c r="H195" s="7" t="str">
        <f>IF(OR(D195="",G195=""),"",D195*G195)</f>
        <v/>
      </c>
    </row>
    <row r="196">
      <c r="A196" s="4" t="n"/>
      <c r="C196" s="5" t="n"/>
      <c r="G196" s="6" t="n"/>
      <c r="H196" s="7" t="str">
        <f>IF(OR(D196="",G196=""),"",D196*G196)</f>
        <v/>
      </c>
    </row>
    <row r="197">
      <c r="A197" s="4" t="n"/>
      <c r="C197" s="5" t="n"/>
      <c r="G197" s="6" t="n"/>
      <c r="H197" s="7" t="str">
        <f>IF(OR(D197="",G197=""),"",D197*G197)</f>
        <v/>
      </c>
    </row>
    <row r="198">
      <c r="A198" s="4" t="n"/>
      <c r="C198" s="5" t="n"/>
      <c r="G198" s="6" t="n"/>
      <c r="H198" s="7" t="str">
        <f>IF(OR(D198="",G198=""),"",D198*G198)</f>
        <v/>
      </c>
    </row>
    <row r="199">
      <c r="A199" s="4" t="n"/>
      <c r="C199" s="5" t="n"/>
      <c r="G199" s="6" t="n"/>
      <c r="H199" s="7" t="str">
        <f>IF(OR(D199="",G199=""),"",D199*G199)</f>
        <v/>
      </c>
    </row>
    <row r="200">
      <c r="A200" s="4" t="n"/>
      <c r="C200" s="5" t="n"/>
      <c r="G200" s="6" t="n"/>
      <c r="H200" s="7" t="str">
        <f>IF(OR(D200="",G200=""),"",D200*G200)</f>
        <v/>
      </c>
    </row>
    <row r="201">
      <c r="A201" s="4" t="n"/>
      <c r="C201" s="5" t="n"/>
      <c r="G201" s="6" t="n"/>
      <c r="H201" s="7" t="str">
        <f>IF(OR(D201="",G201=""),"",D201*G201)</f>
        <v/>
      </c>
    </row>
    <row r="202">
      <c r="A202" s="4" t="n"/>
      <c r="C202" s="5" t="n"/>
      <c r="G202" s="6" t="n"/>
      <c r="H202" s="7" t="str">
        <f>IF(OR(D202="",G202=""),"",D202*G202)</f>
        <v/>
      </c>
    </row>
    <row r="203">
      <c r="A203" s="4" t="n"/>
      <c r="C203" s="5" t="n"/>
      <c r="G203" s="6" t="n"/>
      <c r="H203" s="7" t="str">
        <f>IF(OR(D203="",G203=""),"",D203*G203)</f>
        <v/>
      </c>
    </row>
    <row r="204">
      <c r="A204" s="4" t="n"/>
      <c r="C204" s="5" t="n"/>
      <c r="G204" s="6" t="n"/>
      <c r="H204" s="7" t="str">
        <f>IF(OR(D204="",G204=""),"",D204*G204)</f>
        <v/>
      </c>
    </row>
    <row r="205">
      <c r="A205" s="4" t="n"/>
      <c r="C205" s="5" t="n"/>
      <c r="G205" s="6" t="n"/>
      <c r="H205" s="7" t="str">
        <f>IF(OR(D205="",G205=""),"",D205*G205)</f>
        <v/>
      </c>
    </row>
    <row r="206">
      <c r="A206" s="4" t="n"/>
      <c r="C206" s="5" t="n"/>
      <c r="G206" s="6" t="n"/>
      <c r="H206" s="7" t="str">
        <f>IF(OR(D206="",G206=""),"",D206*G206)</f>
        <v/>
      </c>
    </row>
    <row r="207">
      <c r="A207" s="4" t="n"/>
      <c r="C207" s="5" t="n"/>
      <c r="G207" s="6" t="n"/>
      <c r="H207" s="7" t="str">
        <f>IF(OR(D207="",G207=""),"",D207*G207)</f>
        <v/>
      </c>
    </row>
    <row r="208">
      <c r="A208" s="4" t="n"/>
      <c r="C208" s="5" t="n"/>
      <c r="G208" s="6" t="n"/>
      <c r="H208" s="7" t="str">
        <f>IF(OR(D208="",G208=""),"",D208*G208)</f>
        <v/>
      </c>
    </row>
    <row r="209">
      <c r="A209" s="4" t="n"/>
      <c r="C209" s="5" t="n"/>
      <c r="G209" s="6" t="n"/>
      <c r="H209" s="7" t="str">
        <f>IF(OR(D209="",G209=""),"",D209*G209)</f>
        <v/>
      </c>
    </row>
    <row r="210">
      <c r="A210" s="4" t="n"/>
      <c r="C210" s="5" t="n"/>
      <c r="G210" s="6" t="n"/>
      <c r="H210" s="7" t="str">
        <f>IF(OR(D210="",G210=""),"",D210*G210)</f>
        <v/>
      </c>
    </row>
    <row r="211">
      <c r="A211" s="4" t="n"/>
      <c r="C211" s="5" t="n"/>
      <c r="G211" s="6" t="n"/>
      <c r="H211" s="7" t="str">
        <f>IF(OR(D211="",G211=""),"",D211*G211)</f>
        <v/>
      </c>
    </row>
    <row r="212">
      <c r="A212" s="4" t="n"/>
      <c r="C212" s="5" t="n"/>
      <c r="G212" s="6" t="n"/>
      <c r="H212" s="7" t="str">
        <f>IF(OR(D212="",G212=""),"",D212*G212)</f>
        <v/>
      </c>
    </row>
    <row r="213">
      <c r="A213" s="4" t="n"/>
      <c r="C213" s="5" t="n"/>
      <c r="G213" s="6" t="n"/>
      <c r="H213" s="7" t="str">
        <f>IF(OR(D213="",G213=""),"",D213*G213)</f>
        <v/>
      </c>
    </row>
    <row r="214">
      <c r="A214" s="4" t="n"/>
      <c r="C214" s="5" t="n"/>
      <c r="G214" s="6" t="n"/>
      <c r="H214" s="7" t="str">
        <f>IF(OR(D214="",G214=""),"",D214*G214)</f>
        <v/>
      </c>
    </row>
    <row r="215">
      <c r="A215" s="4" t="n"/>
      <c r="C215" s="5" t="n"/>
      <c r="G215" s="6" t="n"/>
      <c r="H215" s="7" t="str">
        <f>IF(OR(D215="",G215=""),"",D215*G215)</f>
        <v/>
      </c>
    </row>
    <row r="216">
      <c r="A216" s="4" t="n"/>
      <c r="C216" s="5" t="n"/>
      <c r="G216" s="6" t="n"/>
      <c r="H216" s="7" t="str">
        <f>IF(OR(D216="",G216=""),"",D216*G216)</f>
        <v/>
      </c>
    </row>
    <row r="217">
      <c r="A217" s="4" t="n"/>
      <c r="C217" s="5" t="n"/>
      <c r="G217" s="6" t="n"/>
      <c r="H217" s="7" t="str">
        <f>IF(OR(D217="",G217=""),"",D217*G217)</f>
        <v/>
      </c>
    </row>
    <row r="218">
      <c r="A218" s="4" t="n"/>
      <c r="C218" s="5" t="n"/>
      <c r="G218" s="6" t="n"/>
      <c r="H218" s="7" t="str">
        <f>IF(OR(D218="",G218=""),"",D218*G218)</f>
        <v/>
      </c>
    </row>
    <row r="219">
      <c r="A219" s="4" t="n"/>
      <c r="C219" s="5" t="n"/>
      <c r="G219" s="6" t="n"/>
      <c r="H219" s="7" t="str">
        <f>IF(OR(D219="",G219=""),"",D219*G219)</f>
        <v/>
      </c>
    </row>
    <row r="220">
      <c r="A220" s="4" t="n"/>
      <c r="C220" s="5" t="n"/>
      <c r="G220" s="6" t="n"/>
      <c r="H220" s="7" t="str">
        <f>IF(OR(D220="",G220=""),"",D220*G220)</f>
        <v/>
      </c>
    </row>
    <row r="221">
      <c r="A221" s="4" t="n"/>
      <c r="C221" s="5" t="n"/>
      <c r="G221" s="6" t="n"/>
      <c r="H221" s="7" t="str">
        <f>IF(OR(D221="",G221=""),"",D221*G221)</f>
        <v/>
      </c>
    </row>
    <row r="222">
      <c r="A222" s="4" t="n"/>
      <c r="C222" s="5" t="n"/>
      <c r="G222" s="6" t="n"/>
      <c r="H222" s="7" t="str">
        <f>IF(OR(D222="",G222=""),"",D222*G222)</f>
        <v/>
      </c>
    </row>
    <row r="223">
      <c r="A223" s="4" t="n"/>
      <c r="C223" s="5" t="n"/>
      <c r="G223" s="6" t="n"/>
      <c r="H223" s="7" t="str">
        <f>IF(OR(D223="",G223=""),"",D223*G223)</f>
        <v/>
      </c>
    </row>
    <row r="224">
      <c r="A224" s="4" t="n"/>
      <c r="C224" s="5" t="n"/>
      <c r="G224" s="6" t="n"/>
      <c r="H224" s="7" t="str">
        <f>IF(OR(D224="",G224=""),"",D224*G224)</f>
        <v/>
      </c>
    </row>
    <row r="225">
      <c r="A225" s="4" t="n"/>
      <c r="C225" s="5" t="n"/>
      <c r="G225" s="6" t="n"/>
      <c r="H225" s="7" t="str">
        <f>IF(OR(D225="",G225=""),"",D225*G225)</f>
        <v/>
      </c>
    </row>
    <row r="226">
      <c r="A226" s="4" t="n"/>
      <c r="C226" s="5" t="n"/>
      <c r="G226" s="6" t="n"/>
      <c r="H226" s="7" t="str">
        <f>IF(OR(D226="",G226=""),"",D226*G226)</f>
        <v/>
      </c>
    </row>
    <row r="227">
      <c r="A227" s="4" t="n"/>
      <c r="C227" s="5" t="n"/>
      <c r="G227" s="6" t="n"/>
      <c r="H227" s="7" t="str">
        <f>IF(OR(D227="",G227=""),"",D227*G227)</f>
        <v/>
      </c>
    </row>
    <row r="228">
      <c r="A228" s="4" t="n"/>
      <c r="C228" s="5" t="n"/>
      <c r="G228" s="6" t="n"/>
      <c r="H228" s="7" t="str">
        <f>IF(OR(D228="",G228=""),"",D228*G228)</f>
        <v/>
      </c>
    </row>
    <row r="229">
      <c r="A229" s="4" t="n"/>
      <c r="C229" s="5" t="n"/>
      <c r="G229" s="6" t="n"/>
      <c r="H229" s="7" t="str">
        <f>IF(OR(D229="",G229=""),"",D229*G229)</f>
        <v/>
      </c>
    </row>
    <row r="230">
      <c r="A230" s="4" t="n"/>
      <c r="C230" s="5" t="n"/>
      <c r="G230" s="6" t="n"/>
      <c r="H230" s="7" t="str">
        <f>IF(OR(D230="",G230=""),"",D230*G230)</f>
        <v/>
      </c>
    </row>
    <row r="231">
      <c r="A231" s="4" t="n"/>
      <c r="C231" s="5" t="n"/>
      <c r="G231" s="6" t="n"/>
      <c r="H231" s="7" t="str">
        <f>IF(OR(D231="",G231=""),"",D231*G231)</f>
        <v/>
      </c>
    </row>
    <row r="232">
      <c r="A232" s="4" t="n"/>
      <c r="C232" s="5" t="n"/>
      <c r="G232" s="6" t="n"/>
      <c r="H232" s="7" t="str">
        <f>IF(OR(D232="",G232=""),"",D232*G232)</f>
        <v/>
      </c>
    </row>
    <row r="233">
      <c r="A233" s="4" t="n"/>
      <c r="C233" s="5" t="n"/>
      <c r="G233" s="6" t="n"/>
      <c r="H233" s="7" t="str">
        <f>IF(OR(D233="",G233=""),"",D233*G233)</f>
        <v/>
      </c>
    </row>
    <row r="234">
      <c r="A234" s="4" t="n"/>
      <c r="C234" s="5" t="n"/>
      <c r="G234" s="6" t="n"/>
      <c r="H234" s="7" t="str">
        <f>IF(OR(D234="",G234=""),"",D234*G234)</f>
        <v/>
      </c>
    </row>
    <row r="235">
      <c r="A235" s="4" t="n"/>
      <c r="C235" s="5" t="n"/>
      <c r="G235" s="6" t="n"/>
      <c r="H235" s="7" t="str">
        <f>IF(OR(D235="",G235=""),"",D235*G235)</f>
        <v/>
      </c>
    </row>
    <row r="236">
      <c r="A236" s="4" t="n"/>
      <c r="C236" s="5" t="n"/>
      <c r="G236" s="6" t="n"/>
      <c r="H236" s="7" t="str">
        <f>IF(OR(D236="",G236=""),"",D236*G236)</f>
        <v/>
      </c>
    </row>
    <row r="237">
      <c r="A237" s="4" t="n"/>
      <c r="C237" s="5" t="n"/>
      <c r="G237" s="6" t="n"/>
      <c r="H237" s="7" t="str">
        <f>IF(OR(D237="",G237=""),"",D237*G237)</f>
        <v/>
      </c>
    </row>
    <row r="238">
      <c r="A238" s="4" t="n"/>
      <c r="C238" s="5" t="n"/>
      <c r="G238" s="6" t="n"/>
      <c r="H238" s="7" t="str">
        <f>IF(OR(D238="",G238=""),"",D238*G238)</f>
        <v/>
      </c>
    </row>
    <row r="239">
      <c r="A239" s="4" t="n"/>
      <c r="C239" s="5" t="n"/>
      <c r="G239" s="6" t="n"/>
      <c r="H239" s="7" t="str">
        <f>IF(OR(D239="",G239=""),"",D239*G239)</f>
        <v/>
      </c>
    </row>
    <row r="240">
      <c r="A240" s="4" t="n"/>
      <c r="C240" s="5" t="n"/>
      <c r="G240" s="6" t="n"/>
      <c r="H240" s="7" t="str">
        <f>IF(OR(D240="",G240=""),"",D240*G240)</f>
        <v/>
      </c>
    </row>
    <row r="241">
      <c r="A241" s="4" t="n"/>
      <c r="C241" s="5" t="n"/>
      <c r="G241" s="6" t="n"/>
      <c r="H241" s="7" t="str">
        <f>IF(OR(D241="",G241=""),"",D241*G241)</f>
        <v/>
      </c>
    </row>
    <row r="242">
      <c r="A242" s="4" t="n"/>
      <c r="C242" s="5" t="n"/>
      <c r="G242" s="6" t="n"/>
      <c r="H242" s="7" t="str">
        <f>IF(OR(D242="",G242=""),"",D242*G242)</f>
        <v/>
      </c>
    </row>
    <row r="243">
      <c r="A243" s="4" t="n"/>
      <c r="C243" s="5" t="n"/>
      <c r="G243" s="6" t="n"/>
      <c r="H243" s="7" t="str">
        <f>IF(OR(D243="",G243=""),"",D243*G243)</f>
        <v/>
      </c>
    </row>
    <row r="244">
      <c r="A244" s="4" t="n"/>
      <c r="C244" s="5" t="n"/>
      <c r="G244" s="6" t="n"/>
      <c r="H244" s="7" t="str">
        <f>IF(OR(D244="",G244=""),"",D244*G244)</f>
        <v/>
      </c>
    </row>
    <row r="245">
      <c r="A245" s="4" t="n"/>
      <c r="C245" s="5" t="n"/>
      <c r="G245" s="6" t="n"/>
      <c r="H245" s="7" t="str">
        <f>IF(OR(D245="",G245=""),"",D245*G245)</f>
        <v/>
      </c>
    </row>
    <row r="246">
      <c r="A246" s="4" t="n"/>
      <c r="C246" s="5" t="n"/>
      <c r="G246" s="6" t="n"/>
      <c r="H246" s="7" t="str">
        <f>IF(OR(D246="",G246=""),"",D246*G246)</f>
        <v/>
      </c>
    </row>
    <row r="247">
      <c r="A247" s="4" t="n"/>
      <c r="C247" s="5" t="n"/>
      <c r="G247" s="6" t="n"/>
      <c r="H247" s="7" t="str">
        <f>IF(OR(D247="",G247=""),"",D247*G247)</f>
        <v/>
      </c>
    </row>
    <row r="248">
      <c r="A248" s="4" t="n"/>
      <c r="C248" s="5" t="n"/>
      <c r="G248" s="6" t="n"/>
      <c r="H248" s="7" t="str">
        <f>IF(OR(D248="",G248=""),"",D248*G248)</f>
        <v/>
      </c>
    </row>
    <row r="249">
      <c r="A249" s="4" t="n"/>
      <c r="C249" s="5" t="n"/>
      <c r="G249" s="6" t="n"/>
      <c r="H249" s="7" t="str">
        <f>IF(OR(D249="",G249=""),"",D249*G249)</f>
        <v/>
      </c>
    </row>
    <row r="250">
      <c r="A250" s="4" t="n"/>
      <c r="C250" s="5" t="n"/>
      <c r="G250" s="6" t="n"/>
      <c r="H250" s="7" t="str">
        <f>IF(OR(D250="",G250=""),"",D250*G250)</f>
        <v/>
      </c>
    </row>
    <row r="251">
      <c r="A251" s="4" t="n"/>
      <c r="C251" s="5" t="n"/>
      <c r="G251" s="6" t="n"/>
      <c r="H251" s="7" t="str">
        <f>IF(OR(D251="",G251=""),"",D251*G251)</f>
        <v/>
      </c>
    </row>
    <row r="252">
      <c r="A252" s="4" t="n"/>
      <c r="C252" s="5" t="n"/>
      <c r="G252" s="6" t="n"/>
      <c r="H252" s="7" t="str">
        <f>IF(OR(D252="",G252=""),"",D252*G252)</f>
        <v/>
      </c>
    </row>
    <row r="253">
      <c r="A253" s="4" t="n"/>
      <c r="C253" s="5" t="n"/>
      <c r="G253" s="6" t="n"/>
      <c r="H253" s="7" t="str">
        <f>IF(OR(D253="",G253=""),"",D253*G253)</f>
        <v/>
      </c>
    </row>
    <row r="254">
      <c r="A254" s="4" t="n"/>
      <c r="C254" s="5" t="n"/>
      <c r="G254" s="6" t="n"/>
      <c r="H254" s="7" t="str">
        <f>IF(OR(D254="",G254=""),"",D254*G254)</f>
        <v/>
      </c>
    </row>
    <row r="255">
      <c r="A255" s="4" t="n"/>
      <c r="C255" s="5" t="n"/>
      <c r="G255" s="6" t="n"/>
      <c r="H255" s="7" t="str">
        <f>IF(OR(D255="",G255=""),"",D255*G255)</f>
        <v/>
      </c>
    </row>
    <row r="256">
      <c r="A256" s="4" t="n"/>
      <c r="C256" s="5" t="n"/>
      <c r="G256" s="6" t="n"/>
      <c r="H256" s="7" t="str">
        <f>IF(OR(D256="",G256=""),"",D256*G256)</f>
        <v/>
      </c>
    </row>
    <row r="257">
      <c r="A257" s="4" t="n"/>
      <c r="C257" s="5" t="n"/>
      <c r="G257" s="6" t="n"/>
      <c r="H257" s="7" t="str">
        <f>IF(OR(D257="",G257=""),"",D257*G257)</f>
        <v/>
      </c>
    </row>
    <row r="258">
      <c r="A258" s="4" t="n"/>
      <c r="C258" s="5" t="n"/>
      <c r="G258" s="6" t="n"/>
      <c r="H258" s="7" t="str">
        <f>IF(OR(D258="",G258=""),"",D258*G258)</f>
        <v/>
      </c>
    </row>
    <row r="259">
      <c r="A259" s="4" t="n"/>
      <c r="C259" s="5" t="n"/>
      <c r="G259" s="6" t="n"/>
      <c r="H259" s="7" t="str">
        <f>IF(OR(D259="",G259=""),"",D259*G259)</f>
        <v/>
      </c>
    </row>
    <row r="260">
      <c r="A260" s="4" t="n"/>
      <c r="C260" s="5" t="n"/>
      <c r="G260" s="6" t="n"/>
      <c r="H260" s="7" t="str">
        <f>IF(OR(D260="",G260=""),"",D260*G260)</f>
        <v/>
      </c>
    </row>
    <row r="261">
      <c r="A261" s="4" t="n"/>
      <c r="C261" s="5" t="n"/>
      <c r="G261" s="6" t="n"/>
      <c r="H261" s="7" t="str">
        <f>IF(OR(D261="",G261=""),"",D261*G261)</f>
        <v/>
      </c>
    </row>
    <row r="262">
      <c r="A262" s="4" t="n"/>
      <c r="C262" s="5" t="n"/>
      <c r="G262" s="6" t="n"/>
      <c r="H262" s="7" t="str">
        <f>IF(OR(D262="",G262=""),"",D262*G262)</f>
        <v/>
      </c>
    </row>
    <row r="263">
      <c r="A263" s="4" t="n"/>
      <c r="C263" s="5" t="n"/>
      <c r="G263" s="6" t="n"/>
      <c r="H263" s="7" t="str">
        <f>IF(OR(D263="",G263=""),"",D263*G263)</f>
        <v/>
      </c>
    </row>
    <row r="264">
      <c r="A264" s="4" t="n"/>
      <c r="C264" s="5" t="n"/>
      <c r="G264" s="6" t="n"/>
      <c r="H264" s="7" t="str">
        <f>IF(OR(D264="",G264=""),"",D264*G264)</f>
        <v/>
      </c>
    </row>
    <row r="265">
      <c r="A265" s="4" t="n"/>
      <c r="C265" s="5" t="n"/>
      <c r="G265" s="6" t="n"/>
      <c r="H265" s="7" t="str">
        <f>IF(OR(D265="",G265=""),"",D265*G265)</f>
        <v/>
      </c>
    </row>
    <row r="266">
      <c r="A266" s="4" t="n"/>
      <c r="C266" s="5" t="n"/>
      <c r="G266" s="6" t="n"/>
      <c r="H266" s="7" t="str">
        <f>IF(OR(D266="",G266=""),"",D266*G266)</f>
        <v/>
      </c>
    </row>
    <row r="267">
      <c r="A267" s="4" t="n"/>
      <c r="C267" s="5" t="n"/>
      <c r="G267" s="6" t="n"/>
      <c r="H267" s="7" t="str">
        <f>IF(OR(D267="",G267=""),"",D267*G267)</f>
        <v/>
      </c>
    </row>
    <row r="268">
      <c r="A268" s="4" t="n"/>
      <c r="C268" s="5" t="n"/>
      <c r="G268" s="6" t="n"/>
      <c r="H268" s="7" t="str">
        <f>IF(OR(D268="",G268=""),"",D268*G268)</f>
        <v/>
      </c>
    </row>
    <row r="269">
      <c r="A269" s="4" t="n"/>
      <c r="C269" s="5" t="n"/>
      <c r="G269" s="6" t="n"/>
      <c r="H269" s="7" t="str">
        <f>IF(OR(D269="",G269=""),"",D269*G269)</f>
        <v/>
      </c>
    </row>
    <row r="270">
      <c r="A270" s="4" t="n"/>
      <c r="C270" s="5" t="n"/>
      <c r="G270" s="6" t="n"/>
      <c r="H270" s="7" t="str">
        <f>IF(OR(D270="",G270=""),"",D270*G270)</f>
        <v/>
      </c>
    </row>
    <row r="271">
      <c r="A271" s="4" t="n"/>
      <c r="C271" s="5" t="n"/>
      <c r="G271" s="6" t="n"/>
      <c r="H271" s="7" t="str">
        <f>IF(OR(D271="",G271=""),"",D271*G271)</f>
        <v/>
      </c>
    </row>
    <row r="272">
      <c r="A272" s="4" t="n"/>
      <c r="C272" s="5" t="n"/>
      <c r="G272" s="6" t="n"/>
      <c r="H272" s="7" t="str">
        <f>IF(OR(D272="",G272=""),"",D272*G272)</f>
        <v/>
      </c>
    </row>
    <row r="273">
      <c r="A273" s="4" t="n"/>
      <c r="C273" s="5" t="n"/>
      <c r="G273" s="6" t="n"/>
      <c r="H273" s="7" t="str">
        <f>IF(OR(D273="",G273=""),"",D273*G273)</f>
        <v/>
      </c>
    </row>
    <row r="274">
      <c r="A274" s="4" t="n"/>
      <c r="C274" s="5" t="n"/>
      <c r="G274" s="6" t="n"/>
      <c r="H274" s="7" t="str">
        <f>IF(OR(D274="",G274=""),"",D274*G274)</f>
        <v/>
      </c>
    </row>
    <row r="275">
      <c r="A275" s="4" t="n"/>
      <c r="C275" s="5" t="n"/>
      <c r="G275" s="6" t="n"/>
      <c r="H275" s="7" t="str">
        <f>IF(OR(D275="",G275=""),"",D275*G275)</f>
        <v/>
      </c>
    </row>
    <row r="276">
      <c r="A276" s="4" t="n"/>
      <c r="C276" s="5" t="n"/>
      <c r="G276" s="6" t="n"/>
      <c r="H276" s="7" t="str">
        <f>IF(OR(D276="",G276=""),"",D276*G276)</f>
        <v/>
      </c>
    </row>
    <row r="277">
      <c r="A277" s="4" t="n"/>
      <c r="C277" s="5" t="n"/>
      <c r="G277" s="6" t="n"/>
      <c r="H277" s="7" t="str">
        <f>IF(OR(D277="",G277=""),"",D277*G277)</f>
        <v/>
      </c>
    </row>
    <row r="278">
      <c r="A278" s="4" t="n"/>
      <c r="C278" s="5" t="n"/>
      <c r="G278" s="6" t="n"/>
      <c r="H278" s="7" t="str">
        <f>IF(OR(D278="",G278=""),"",D278*G278)</f>
        <v/>
      </c>
    </row>
    <row r="279">
      <c r="A279" s="4" t="n"/>
      <c r="C279" s="5" t="n"/>
      <c r="G279" s="6" t="n"/>
      <c r="H279" s="7" t="str">
        <f>IF(OR(D279="",G279=""),"",D279*G279)</f>
        <v/>
      </c>
    </row>
    <row r="280">
      <c r="A280" s="4" t="n"/>
      <c r="C280" s="5" t="n"/>
      <c r="G280" s="6" t="n"/>
      <c r="H280" s="7" t="str">
        <f>IF(OR(D280="",G280=""),"",D280*G280)</f>
        <v/>
      </c>
    </row>
    <row r="281">
      <c r="A281" s="4" t="n"/>
      <c r="C281" s="5" t="n"/>
      <c r="G281" s="6" t="n"/>
      <c r="H281" s="7" t="str">
        <f>IF(OR(D281="",G281=""),"",D281*G281)</f>
        <v/>
      </c>
    </row>
    <row r="282">
      <c r="A282" s="4" t="n"/>
      <c r="C282" s="5" t="n"/>
      <c r="G282" s="6" t="n"/>
      <c r="H282" s="7" t="str">
        <f>IF(OR(D282="",G282=""),"",D282*G282)</f>
        <v/>
      </c>
    </row>
    <row r="283">
      <c r="A283" s="4" t="n"/>
      <c r="C283" s="5" t="n"/>
      <c r="G283" s="6" t="n"/>
      <c r="H283" s="7" t="str">
        <f>IF(OR(D283="",G283=""),"",D283*G283)</f>
        <v/>
      </c>
    </row>
    <row r="284">
      <c r="A284" s="4" t="n"/>
      <c r="C284" s="5" t="n"/>
      <c r="G284" s="6" t="n"/>
      <c r="H284" s="7" t="str">
        <f>IF(OR(D284="",G284=""),"",D284*G284)</f>
        <v/>
      </c>
    </row>
    <row r="285">
      <c r="A285" s="4" t="n"/>
      <c r="C285" s="5" t="n"/>
      <c r="G285" s="6" t="n"/>
      <c r="H285" s="7" t="str">
        <f>IF(OR(D285="",G285=""),"",D285*G285)</f>
        <v/>
      </c>
    </row>
    <row r="286">
      <c r="A286" s="4" t="n"/>
      <c r="C286" s="5" t="n"/>
      <c r="G286" s="6" t="n"/>
      <c r="H286" s="7" t="str">
        <f>IF(OR(D286="",G286=""),"",D286*G286)</f>
        <v/>
      </c>
    </row>
    <row r="287">
      <c r="A287" s="4" t="n"/>
      <c r="C287" s="5" t="n"/>
      <c r="G287" s="6" t="n"/>
      <c r="H287" s="7" t="str">
        <f>IF(OR(D287="",G287=""),"",D287*G287)</f>
        <v/>
      </c>
    </row>
    <row r="288">
      <c r="A288" s="4" t="n"/>
      <c r="C288" s="5" t="n"/>
      <c r="G288" s="6" t="n"/>
      <c r="H288" s="7" t="str">
        <f>IF(OR(D288="",G288=""),"",D288*G288)</f>
        <v/>
      </c>
    </row>
    <row r="289">
      <c r="A289" s="4" t="n"/>
      <c r="C289" s="5" t="n"/>
      <c r="G289" s="6" t="n"/>
      <c r="H289" s="7" t="str">
        <f>IF(OR(D289="",G289=""),"",D289*G289)</f>
        <v/>
      </c>
    </row>
    <row r="290">
      <c r="A290" s="4" t="n"/>
      <c r="C290" s="5" t="n"/>
      <c r="G290" s="6" t="n"/>
      <c r="H290" s="7" t="str">
        <f>IF(OR(D290="",G290=""),"",D290*G290)</f>
        <v/>
      </c>
    </row>
    <row r="291">
      <c r="A291" s="4" t="n"/>
      <c r="C291" s="5" t="n"/>
      <c r="G291" s="6" t="n"/>
      <c r="H291" s="7" t="str">
        <f>IF(OR(D291="",G291=""),"",D291*G291)</f>
        <v/>
      </c>
    </row>
    <row r="292">
      <c r="A292" s="4" t="n"/>
      <c r="C292" s="5" t="n"/>
      <c r="G292" s="6" t="n"/>
      <c r="H292" s="7" t="str">
        <f>IF(OR(D292="",G292=""),"",D292*G292)</f>
        <v/>
      </c>
    </row>
    <row r="293">
      <c r="A293" s="4" t="n"/>
      <c r="C293" s="5" t="n"/>
      <c r="G293" s="6" t="n"/>
      <c r="H293" s="7" t="str">
        <f>IF(OR(D293="",G293=""),"",D293*G293)</f>
        <v/>
      </c>
    </row>
    <row r="294">
      <c r="A294" s="4" t="n"/>
      <c r="C294" s="5" t="n"/>
      <c r="G294" s="6" t="n"/>
      <c r="H294" s="7" t="str">
        <f>IF(OR(D294="",G294=""),"",D294*G294)</f>
        <v/>
      </c>
    </row>
    <row r="295">
      <c r="A295" s="4" t="n"/>
      <c r="C295" s="5" t="n"/>
      <c r="G295" s="6" t="n"/>
      <c r="H295" s="7" t="str">
        <f>IF(OR(D295="",G295=""),"",D295*G295)</f>
        <v/>
      </c>
    </row>
    <row r="296">
      <c r="A296" s="4" t="n"/>
      <c r="C296" s="5" t="n"/>
      <c r="G296" s="6" t="n"/>
      <c r="H296" s="7" t="str">
        <f>IF(OR(D296="",G296=""),"",D296*G296)</f>
        <v/>
      </c>
    </row>
    <row r="297">
      <c r="A297" s="4" t="n"/>
      <c r="C297" s="5" t="n"/>
      <c r="G297" s="6" t="n"/>
      <c r="H297" s="7" t="str">
        <f>IF(OR(D297="",G297=""),"",D297*G297)</f>
        <v/>
      </c>
    </row>
    <row r="298">
      <c r="A298" s="4" t="n"/>
      <c r="C298" s="5" t="n"/>
      <c r="G298" s="6" t="n"/>
      <c r="H298" s="7" t="str">
        <f>IF(OR(D298="",G298=""),"",D298*G298)</f>
        <v/>
      </c>
    </row>
    <row r="299">
      <c r="A299" s="4" t="n"/>
      <c r="C299" s="5" t="n"/>
      <c r="G299" s="6" t="n"/>
      <c r="H299" s="7" t="str">
        <f>IF(OR(D299="",G299=""),"",D299*G299)</f>
        <v/>
      </c>
    </row>
    <row r="300">
      <c r="A300" s="4" t="n"/>
      <c r="C300" s="5" t="n"/>
      <c r="G300" s="6" t="n"/>
      <c r="H300" s="7" t="str">
        <f>IF(OR(D300="",G300=""),"",D300*G300)</f>
        <v/>
      </c>
    </row>
  </sheetData>
  <autoFilter ref="A1:J300"/>
  <dataValidations count="1">
    <dataValidation sqref="F2:F300" showDropDown="0" showInputMessage="0" showErrorMessage="0" allowBlank="1" type="list">
      <formula1>"Unsold,Expired,Spoiled,Damaged,Dropped or spilled,Quality reject,Sample,Staff meal"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1" customWidth="1" min="3" max="3"/>
    <col width="9" customWidth="1" min="4" max="4"/>
    <col width="18" customWidth="1" min="6" max="6"/>
    <col width="11" customWidth="1" min="7" max="7"/>
  </cols>
  <sheetData>
    <row r="1">
      <c r="A1" s="3" t="inlineStr">
        <is>
          <t>Reason</t>
        </is>
      </c>
      <c r="B1" s="3" t="inlineStr">
        <is>
          <t>Entries</t>
        </is>
      </c>
      <c r="C1" s="3" t="inlineStr">
        <is>
          <t>Value</t>
        </is>
      </c>
      <c r="D1" s="3" t="inlineStr">
        <is>
          <t>Share</t>
        </is>
      </c>
      <c r="F1" s="8" t="inlineStr">
        <is>
          <t>Item</t>
        </is>
      </c>
      <c r="G1" s="8" t="inlineStr">
        <is>
          <t>Value</t>
        </is>
      </c>
    </row>
    <row r="2">
      <c r="A2" t="inlineStr">
        <is>
          <t>Unsold</t>
        </is>
      </c>
      <c r="B2">
        <f>COUNTIF('Waste log'!$F:$F,A2)</f>
        <v>4</v>
      </c>
      <c r="C2" s="7">
        <f>SUMIF('Waste log'!$F:$F,A2,'Waste log'!$H:$H)</f>
        <v>46.68</v>
      </c>
      <c r="D2" s="9">
        <f>IF($C$11=0,"",C2/$C$11)</f>
        <v>0.443566012276934</v>
      </c>
      <c r="F2" t="inlineStr">
        <is>
          <t>Taro sweet bread</t>
        </is>
      </c>
      <c r="G2" s="7">
        <f>SUMIF('Waste log'!$B:$B,F2,'Waste log'!$H:$H)</f>
        <v>52</v>
      </c>
    </row>
    <row r="3">
      <c r="A3" t="inlineStr">
        <is>
          <t>Expired</t>
        </is>
      </c>
      <c r="B3">
        <f>COUNTIF('Waste log'!$F:$F,A3)</f>
        <v>1</v>
      </c>
      <c r="C3" s="7">
        <f>SUMIF('Waste log'!$F:$F,A3,'Waste log'!$H:$H)</f>
        <v>6.5</v>
      </c>
      <c r="D3" s="9">
        <f>IF($C$11=0,"",C3/$C$11)</f>
        <v>0.061764761778065</v>
      </c>
      <c r="F3" t="inlineStr">
        <is>
          <t>Kūlolo</t>
        </is>
      </c>
      <c r="G3" s="7">
        <f>SUMIF('Waste log'!$B:$B,F3,'Waste log'!$H:$H)</f>
        <v>19.2</v>
      </c>
    </row>
    <row r="4">
      <c r="A4" t="inlineStr">
        <is>
          <t>Spoiled</t>
        </is>
      </c>
      <c r="B4">
        <f>COUNTIF('Waste log'!$F:$F,A4)</f>
        <v>1</v>
      </c>
      <c r="C4" s="7">
        <f>SUMIF('Waste log'!$F:$F,A4,'Waste log'!$H:$H)</f>
        <v>12.288</v>
      </c>
      <c r="D4" s="9">
        <f>IF($C$11=0,"",C4/$C$11)</f>
        <v>0.116763906573671</v>
      </c>
      <c r="F4" t="inlineStr">
        <is>
          <t>Taro paste</t>
        </is>
      </c>
      <c r="G4" s="7">
        <f>SUMIF('Waste log'!$B:$B,F4,'Waste log'!$H:$H)</f>
        <v>12.288</v>
      </c>
    </row>
    <row r="5">
      <c r="A5" t="inlineStr">
        <is>
          <t>Damaged</t>
        </is>
      </c>
      <c r="B5">
        <f>COUNTIF('Waste log'!$F:$F,A5)</f>
        <v>1</v>
      </c>
      <c r="C5" s="7">
        <f>SUMIF('Waste log'!$F:$F,A5,'Waste log'!$H:$H)</f>
        <v>2.25</v>
      </c>
      <c r="D5" s="9">
        <f>IF($C$11=0,"",C5/$C$11)</f>
        <v>0.0213801098462533</v>
      </c>
      <c r="F5" t="inlineStr">
        <is>
          <t>Bread flour</t>
        </is>
      </c>
      <c r="G5" s="7">
        <f>SUMIF('Waste log'!$B:$B,F5,'Waste log'!$H:$H)</f>
        <v>10</v>
      </c>
    </row>
    <row r="6">
      <c r="A6" t="inlineStr">
        <is>
          <t>Dropped or spilled</t>
        </is>
      </c>
      <c r="B6">
        <f>COUNTIF('Waste log'!$F:$F,A6)</f>
        <v>2</v>
      </c>
      <c r="C6" s="7">
        <f>SUMIF('Waste log'!$F:$F,A6,'Waste log'!$H:$H)</f>
        <v>13</v>
      </c>
      <c r="D6" s="9">
        <f>IF($C$11=0,"",C6/$C$11)</f>
        <v>0.12352952355613</v>
      </c>
      <c r="F6" t="inlineStr">
        <is>
          <t>Heavy cream</t>
        </is>
      </c>
      <c r="G6" s="7">
        <f>SUMIF('Waste log'!$B:$B,F6,'Waste log'!$H:$H)</f>
        <v>6.5</v>
      </c>
    </row>
    <row r="7">
      <c r="A7" t="inlineStr">
        <is>
          <t>Quality reject</t>
        </is>
      </c>
      <c r="B7">
        <f>COUNTIF('Waste log'!$F:$F,A7)</f>
        <v>1</v>
      </c>
      <c r="C7" s="7">
        <f>SUMIF('Waste log'!$F:$F,A7,'Waste log'!$H:$H)</f>
        <v>11.52</v>
      </c>
      <c r="D7" s="9">
        <f>IF($C$11=0,"",C7/$C$11)</f>
        <v>0.109466162412817</v>
      </c>
      <c r="F7" t="inlineStr">
        <is>
          <t>Eggs</t>
        </is>
      </c>
      <c r="G7" s="7">
        <f>SUMIF('Waste log'!$B:$B,F7,'Waste log'!$H:$H)</f>
        <v>3</v>
      </c>
    </row>
    <row r="8">
      <c r="A8" t="inlineStr">
        <is>
          <t>Sample</t>
        </is>
      </c>
      <c r="B8">
        <f>COUNTIF('Waste log'!$F:$F,A8)</f>
        <v>1</v>
      </c>
      <c r="C8" s="7">
        <f>SUMIF('Waste log'!$F:$F,A8,'Waste log'!$H:$H)</f>
        <v>5.2</v>
      </c>
      <c r="D8" s="9">
        <f>IF($C$11=0,"",C8/$C$11)</f>
        <v>0.049411809422452</v>
      </c>
      <c r="F8" t="inlineStr">
        <is>
          <t>Coconut milk</t>
        </is>
      </c>
      <c r="G8" s="7">
        <f>SUMIF('Waste log'!$B:$B,F8,'Waste log'!$H:$H)</f>
        <v>2.25</v>
      </c>
    </row>
    <row r="9">
      <c r="A9" t="inlineStr">
        <is>
          <t>Staff meal</t>
        </is>
      </c>
      <c r="B9">
        <f>COUNTIF('Waste log'!$F:$F,A9)</f>
        <v>1</v>
      </c>
      <c r="C9" s="7">
        <f>SUMIF('Waste log'!$F:$F,A9,'Waste log'!$H:$H)</f>
        <v>7.8</v>
      </c>
      <c r="D9" s="9">
        <f>IF($C$11=0,"",C9/$C$11)</f>
        <v>0.074117714133678</v>
      </c>
    </row>
    <row r="11">
      <c r="A11" s="10" t="inlineStr">
        <is>
          <t>Total</t>
        </is>
      </c>
      <c r="B11" s="10">
        <f>SUM(B2:B9)</f>
        <v>12</v>
      </c>
      <c r="C11" s="11">
        <f>SUM(C2:C9)</f>
        <v>105.238</v>
      </c>
      <c r="F11" s="12" t="inlineStr">
        <is>
          <t>Add an item here to see its total.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