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eement" sheetId="1" state="visible" r:id="rId1"/>
    <sheet xmlns:r="http://schemas.openxmlformats.org/officeDocument/2006/relationships" name="Vendors" sheetId="2" state="visible" r:id="rId2"/>
    <sheet xmlns:r="http://schemas.openxmlformats.org/officeDocument/2006/relationships" name="Compliance check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'Agreement'!$1:$1</definedName>
    <definedName name="_xlnm.Print_Titles" localSheetId="1">'Vendors'!$1:$1</definedName>
    <definedName name="_xlnm.Print_Titles" localSheetId="2">'Compliance check'!$1:$1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yyyy-mm-dd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Clause</t>
        </is>
      </c>
      <c r="B1" s="1" t="inlineStr">
        <is>
          <t>What it says (fill in)</t>
        </is>
      </c>
    </row>
    <row r="2">
      <c r="A2" s="2" t="inlineStr">
        <is>
          <t>Parties</t>
        </is>
      </c>
      <c r="B2" s="2" t="inlineStr">
        <is>
          <t>Bluff City Market, Memphis, Tennessee (the store) and [vendor name, address] (the vendor).</t>
        </is>
      </c>
    </row>
    <row r="3" ht="30" customHeight="1">
      <c r="A3" s="2" t="inlineStr">
        <is>
          <t>Products and prices</t>
        </is>
      </c>
      <c r="B3" s="2" t="inlineStr">
        <is>
          <t>The products, pack sizes and wholesale prices on the attached price list. Prices hold for 90 days; the vendor gives 30 days' notice of a change.</t>
        </is>
      </c>
    </row>
    <row r="4" ht="30" customHeight="1">
      <c r="A4" s="2" t="inlineStr">
        <is>
          <t>Ordering and delivery</t>
        </is>
      </c>
      <c r="B4" s="2" t="inlineStr">
        <is>
          <t>The store orders by text or email by Monday; the vendor delivers by Thursday, with an invoice or delivery note listing each product, quantity and lot code.</t>
        </is>
      </c>
    </row>
    <row r="5">
      <c r="A5" s="2" t="inlineStr">
        <is>
          <t>Payment</t>
        </is>
      </c>
      <c r="B5" s="2" t="inlineStr">
        <is>
          <t>Net 15 from the delivery date, by check or bank transfer.</t>
        </is>
      </c>
    </row>
    <row r="6" ht="30" customHeight="1">
      <c r="A6" s="2" t="inlineStr">
        <is>
          <t>Dates</t>
        </is>
      </c>
      <c r="B6" s="2" t="inlineStr">
        <is>
          <t>Products arrive with at least two-thirds of their shelf life left; the vendor credits product that reaches its date unsold within 30 days of delivery.</t>
        </is>
      </c>
    </row>
    <row r="7" ht="45" customHeight="1">
      <c r="A7" s="2" t="inlineStr">
        <is>
          <t>Licenses and labels</t>
        </is>
      </c>
      <c r="B7" s="2" t="inlineStr">
        <is>
          <t>The vendor holds the licenses its state requires to sell these products to a store, gives the store a copy, and labels each product with its name, ingredients, allergens, net weight, and the vendor's name and address.</t>
        </is>
      </c>
    </row>
    <row r="8" ht="30" customHeight="1">
      <c r="A8" s="2" t="inlineStr">
        <is>
          <t>Lot codes and recalls</t>
        </is>
      </c>
      <c r="B8" s="2" t="inlineStr">
        <is>
          <t>Each case and unit carries a lot code. The vendor tells the store within 24 hours of any recall or safety problem and refunds or replaces the recalled product.</t>
        </is>
      </c>
    </row>
    <row r="9" ht="30" customHeight="1">
      <c r="A9" s="2" t="inlineStr">
        <is>
          <t>Insurance</t>
        </is>
      </c>
      <c r="B9" s="2" t="inlineStr">
        <is>
          <t>The vendor carries product liability insurance and gives the store a certificate each year, naming the store as an additional insured.</t>
        </is>
      </c>
    </row>
    <row r="10">
      <c r="A10" s="2" t="inlineStr">
        <is>
          <t>Display</t>
        </is>
      </c>
      <c r="B10" s="2" t="inlineStr">
        <is>
          <t>The store decides placement and retail price.</t>
        </is>
      </c>
    </row>
    <row r="11">
      <c r="A11" s="2" t="inlineStr">
        <is>
          <t>Term</t>
        </is>
      </c>
      <c r="B11" s="2" t="inlineStr">
        <is>
          <t>One year, renewing each year; either side may end it with 30 days' written notice.</t>
        </is>
      </c>
    </row>
    <row r="12" ht="30" customHeight="1">
      <c r="A12" s="2" t="inlineStr">
        <is>
          <t>Signatures</t>
        </is>
      </c>
      <c r="B12" s="2" t="inlineStr">
        <is>
          <t>Store: ______________________  Date: ________      Vendor: ______________________  Date: ________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14" customWidth="1" min="3" max="3"/>
    <col width="12" customWidth="1" min="4" max="4"/>
    <col width="10" customWidth="1" min="5" max="5"/>
    <col width="12" customWidth="1" min="6" max="6"/>
    <col width="12" customWidth="1" min="7" max="7"/>
  </cols>
  <sheetData>
    <row r="1" ht="30" customHeight="1">
      <c r="A1" s="1" t="inlineStr">
        <is>
          <t>Vendor</t>
        </is>
      </c>
      <c r="B1" s="1" t="inlineStr">
        <is>
          <t>Product</t>
        </is>
      </c>
      <c r="C1" s="1" t="inlineStr">
        <is>
          <t>Wholesale price</t>
        </is>
      </c>
      <c r="D1" s="1" t="inlineStr">
        <is>
          <t>Shelf price</t>
        </is>
      </c>
      <c r="E1" s="1" t="inlineStr">
        <is>
          <t>Margin</t>
        </is>
      </c>
      <c r="F1" s="1" t="inlineStr">
        <is>
          <t>Terms</t>
        </is>
      </c>
      <c r="G1" s="1" t="inlineStr">
        <is>
          <t>Units a week</t>
        </is>
      </c>
    </row>
    <row r="2">
      <c r="A2" t="inlineStr">
        <is>
          <t>Beale Smoke Co.</t>
        </is>
      </c>
      <c r="B2" t="inlineStr">
        <is>
          <t>Barbecue sauce, 16 oz</t>
        </is>
      </c>
      <c r="C2" s="3" t="n">
        <v>5.5</v>
      </c>
      <c r="D2" s="3" t="n">
        <v>9.99</v>
      </c>
      <c r="E2" s="4">
        <f>IF(D2=0,"",(D2-C2)/D2)</f>
        <v>0.44944944944945</v>
      </c>
      <c r="F2" t="inlineStr">
        <is>
          <t>Net 15</t>
        </is>
      </c>
      <c r="G2" t="n">
        <v>12</v>
      </c>
    </row>
    <row r="3">
      <c r="A3" t="inlineStr">
        <is>
          <t>Wolf River Hot Sauce</t>
        </is>
      </c>
      <c r="B3" t="inlineStr">
        <is>
          <t>Hot sauce, 5 oz</t>
        </is>
      </c>
      <c r="C3" s="3" t="n">
        <v>4.25</v>
      </c>
      <c r="D3" s="3" t="n">
        <v>7.99</v>
      </c>
      <c r="E3" s="4">
        <f>IF(D3=0,"",(D3-C3)/D3)</f>
        <v>0.468085106382979</v>
      </c>
      <c r="F3" t="inlineStr">
        <is>
          <t>Net 15</t>
        </is>
      </c>
      <c r="G3" t="n">
        <v>10</v>
      </c>
    </row>
    <row r="4">
      <c r="A4" t="inlineStr">
        <is>
          <t>Overton Cookie Co.</t>
        </is>
      </c>
      <c r="B4" t="inlineStr">
        <is>
          <t>Cookies, 6-pack</t>
        </is>
      </c>
      <c r="C4" s="3" t="n">
        <v>4</v>
      </c>
      <c r="D4" s="3" t="n">
        <v>7.49</v>
      </c>
      <c r="E4" s="4">
        <f>IF(D4=0,"",(D4-C4)/D4)</f>
        <v>0.465954606141522</v>
      </c>
      <c r="F4" t="inlineStr">
        <is>
          <t>On delivery</t>
        </is>
      </c>
      <c r="G4" t="n">
        <v>24</v>
      </c>
    </row>
    <row r="5">
      <c r="A5" t="inlineStr">
        <is>
          <t>Mud Island Roasters</t>
        </is>
      </c>
      <c r="B5" t="inlineStr">
        <is>
          <t>Coffee, 12 oz bag</t>
        </is>
      </c>
      <c r="C5" s="3" t="n">
        <v>9</v>
      </c>
      <c r="D5" s="3" t="n">
        <v>15.99</v>
      </c>
      <c r="E5" s="4">
        <f>IF(D5=0,"",(D5-C5)/D5)</f>
        <v>0.437148217636022</v>
      </c>
      <c r="F5" t="inlineStr">
        <is>
          <t>Net 15</t>
        </is>
      </c>
      <c r="G5" t="n">
        <v>8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4" customWidth="1" min="4" max="4"/>
    <col width="12" customWidth="1" min="5" max="5"/>
    <col width="22" customWidth="1" min="6" max="6"/>
  </cols>
  <sheetData>
    <row r="1" ht="30" customHeight="1">
      <c r="A1" s="1" t="inlineStr">
        <is>
          <t>Vendor</t>
        </is>
      </c>
      <c r="B1" s="1" t="inlineStr">
        <is>
          <t>License on file</t>
        </is>
      </c>
      <c r="C1" s="1" t="inlineStr">
        <is>
          <t>Insurance expires</t>
        </is>
      </c>
      <c r="D1" s="1" t="inlineStr">
        <is>
          <t>Labels checked</t>
        </is>
      </c>
      <c r="E1" s="1" t="inlineStr">
        <is>
          <t>Lot codes</t>
        </is>
      </c>
      <c r="F1" s="1" t="inlineStr">
        <is>
          <t>Status</t>
        </is>
      </c>
    </row>
    <row r="2">
      <c r="A2" t="inlineStr">
        <is>
          <t>Beale Smoke Co.</t>
        </is>
      </c>
      <c r="B2" t="inlineStr">
        <is>
          <t>Yes</t>
        </is>
      </c>
      <c r="C2" s="5" t="n">
        <v>46477</v>
      </c>
      <c r="D2" t="inlineStr">
        <is>
          <t>Yes</t>
        </is>
      </c>
      <c r="E2" t="inlineStr">
        <is>
          <t>Yes</t>
        </is>
      </c>
      <c r="F2" t="str">
        <f>IF(OR(B2&lt;&gt;"Yes",D2&lt;&gt;"Yes",E2&lt;&gt;"Yes"),"Missing paperwork",IF(C2&lt;TODAY()+30,"Insurance due soon","OK"))</f>
        <v>OK</v>
      </c>
    </row>
    <row r="3">
      <c r="A3" t="inlineStr">
        <is>
          <t>Wolf River Hot Sauce</t>
        </is>
      </c>
      <c r="B3" t="inlineStr">
        <is>
          <t>Yes</t>
        </is>
      </c>
      <c r="C3" s="5" t="n">
        <v>46356</v>
      </c>
      <c r="D3" t="inlineStr">
        <is>
          <t>Yes</t>
        </is>
      </c>
      <c r="E3" t="inlineStr">
        <is>
          <t>Yes</t>
        </is>
      </c>
      <c r="F3" t="str">
        <f>IF(OR(B3&lt;&gt;"Yes",D3&lt;&gt;"Yes",E3&lt;&gt;"Yes"),"Missing paperwork",IF(C3&lt;TODAY()+30,"Insurance due soon","OK"))</f>
        <v>OK</v>
      </c>
    </row>
    <row r="4">
      <c r="A4" t="inlineStr">
        <is>
          <t>Overton Cookie Co.</t>
        </is>
      </c>
      <c r="B4" t="inlineStr">
        <is>
          <t>No</t>
        </is>
      </c>
      <c r="C4" s="5" t="n">
        <v>46402</v>
      </c>
      <c r="D4" t="inlineStr">
        <is>
          <t>Yes</t>
        </is>
      </c>
      <c r="E4" t="inlineStr">
        <is>
          <t>No</t>
        </is>
      </c>
      <c r="F4" t="str">
        <f>IF(OR(B4&lt;&gt;"Yes",D4&lt;&gt;"Yes",E4&lt;&gt;"Yes"),"Missing paperwork",IF(C4&lt;TODAY()+30,"Insurance due soon","OK"))</f>
        <v>Missing paperwork</v>
      </c>
    </row>
    <row r="5">
      <c r="A5" t="inlineStr">
        <is>
          <t>Mud Island Roasters</t>
        </is>
      </c>
      <c r="B5" t="inlineStr">
        <is>
          <t>Yes</t>
        </is>
      </c>
      <c r="C5" s="5" t="n">
        <v>46539</v>
      </c>
      <c r="D5" t="inlineStr">
        <is>
          <t>Yes</t>
        </is>
      </c>
      <c r="E5" t="inlineStr">
        <is>
          <t>Yes</t>
        </is>
      </c>
      <c r="F5" t="str">
        <f>IF(OR(B5&lt;&gt;"Yes",D5&lt;&gt;"Yes",E5&lt;&gt;"Yes"),"Missing paperwork",IF(C5&lt;TODAY()+30,"Insurance due soon","OK"))</f>
        <v>OK</v>
      </c>
    </row>
  </sheetData>
  <conditionalFormatting sqref="F2:F100">
    <cfRule type="cellIs" priority="1" operator="notEqual" dxfId="0">
      <formula>"OK"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Vendor agreement template</t>
        </is>
      </c>
    </row>
    <row r="2" ht="15" customHeight="1">
      <c r="A2" s="2" t="inlineStr">
        <is>
          <t>From the article: https://www.tarostack.com/articles/vendor-agreement-template</t>
        </is>
      </c>
    </row>
    <row r="3" ht="15" customHeight="1">
      <c r="A3" s="2" t="inlineStr"/>
    </row>
    <row r="4" ht="30" customHeight="1">
      <c r="A4" s="2" t="inlineStr">
        <is>
          <t>Agreement: each clause of a store's agreement with a local maker, filled in for the example; change the words to yours.</t>
        </is>
      </c>
    </row>
    <row r="5" ht="15" customHeight="1">
      <c r="A5" s="2" t="inlineStr">
        <is>
          <t>Vendors: each vendor's product, wholesale and shelf price, the margin, terms and units a week.</t>
        </is>
      </c>
    </row>
    <row r="6" ht="30" customHeight="1">
      <c r="A6" s="2" t="inlineStr">
        <is>
          <t>Compliance check: license on file, insurance expiry, labels and lot codes for each vendor; anything missing, or insurance due within 30 days, turns red.</t>
        </is>
      </c>
    </row>
    <row r="7" ht="30" customHeight="1">
      <c r="A7" s="2" t="inlineStr">
        <is>
          <t>The example is the article's made-up corner store, with made-up vendors. This is a template, not legal advice; have a lawyer read anything you sign.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