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45" customHeight="1">
      <c r="A2" s="2" t="inlineStr">
        <is>
          <t>Receiving tomatoes, peppers, onions, cilantro</t>
        </is>
      </c>
      <c r="B2" s="2" t="inlineStr">
        <is>
          <t>B: Salmonella and other pathogens on produce</t>
        </is>
      </c>
      <c r="C2" s="2" t="inlineStr">
        <is>
          <t>Yes</t>
        </is>
      </c>
      <c r="D2" s="2" t="inlineStr">
        <is>
          <t>Fresh produce can carry pathogens</t>
        </is>
      </c>
      <c r="E2" s="2" t="inlineStr">
        <is>
          <t>Approved suppliers and washing; the hot fill at CCP 2 destroys vegetative pathogens</t>
        </is>
      </c>
      <c r="F2" s="2" t="inlineStr">
        <is>
          <t>No</t>
        </is>
      </c>
    </row>
    <row r="3" ht="30" customHeight="1">
      <c r="A3" s="2" t="inlineStr">
        <is>
          <t>Receiving vinegar and lime juice</t>
        </is>
      </c>
      <c r="B3" s="2" t="inlineStr">
        <is>
          <t>C: acid weaker than the recipe assumes</t>
        </is>
      </c>
      <c r="C3" s="2" t="inlineStr">
        <is>
          <t>Yes</t>
        </is>
      </c>
      <c r="D3" s="2" t="inlineStr">
        <is>
          <t>Weak acid can leave the pH above 4.6</t>
        </is>
      </c>
      <c r="E3" s="2" t="inlineStr">
        <is>
          <t>Supplier specification for 5% vinegar; pH checked at CCP 1</t>
        </is>
      </c>
      <c r="F3" s="2" t="inlineStr">
        <is>
          <t>No</t>
        </is>
      </c>
    </row>
    <row r="4" ht="45" customHeight="1">
      <c r="A4" s="2" t="inlineStr">
        <is>
          <t>Chopping, mixing and acidifying</t>
        </is>
      </c>
      <c r="B4" s="2" t="inlineStr">
        <is>
          <t>B: C. botulinum if the equilibrium pH is above 4.6</t>
        </is>
      </c>
      <c r="C4" s="2" t="inlineStr">
        <is>
          <t>Yes</t>
        </is>
      </c>
      <c r="D4" s="2" t="inlineStr">
        <is>
          <t>Low-acid vegetables made safe only by acid</t>
        </is>
      </c>
      <c r="E4" s="2" t="inlineStr">
        <is>
          <t>Equilibrium pH at or below the scheduled process's limit, measured with a pH meter</t>
        </is>
      </c>
      <c r="F4" s="2" t="inlineStr">
        <is>
          <t>CCP 1</t>
        </is>
      </c>
    </row>
    <row r="5" ht="30" customHeight="1">
      <c r="A5" s="2" t="inlineStr">
        <is>
          <t>Cooking and hot filling</t>
        </is>
      </c>
      <c r="B5" s="2" t="inlineStr">
        <is>
          <t>B: vegetative pathogens surviving</t>
        </is>
      </c>
      <c r="C5" s="2" t="inlineStr">
        <is>
          <t>Yes</t>
        </is>
      </c>
      <c r="D5" s="2" t="inlineStr">
        <is>
          <t>The heat step that destroys vegetative cells</t>
        </is>
      </c>
      <c r="E5" s="2" t="inlineStr">
        <is>
          <t>Fill temperature and hold as the scheduled process sets</t>
        </is>
      </c>
      <c r="F5" s="2" t="inlineStr">
        <is>
          <t>CCP 2</t>
        </is>
      </c>
    </row>
    <row r="6" ht="30" customHeight="1">
      <c r="A6" s="2" t="inlineStr">
        <is>
          <t>Capping and inverting</t>
        </is>
      </c>
      <c r="B6" s="2" t="inlineStr">
        <is>
          <t>B: recontamination through a bad seal</t>
        </is>
      </c>
      <c r="C6" s="2" t="inlineStr">
        <is>
          <t>Yes</t>
        </is>
      </c>
      <c r="D6" s="2" t="inlineStr">
        <is>
          <t>A jar that doesn't seal lets microorganisms in</t>
        </is>
      </c>
      <c r="E6" s="2" t="inlineStr">
        <is>
          <t>Every lid sealed and pulled down after cooling</t>
        </is>
      </c>
      <c r="F6" s="2" t="inlineStr">
        <is>
          <t>CCP 3</t>
        </is>
      </c>
    </row>
    <row r="7" ht="30" customHeight="1">
      <c r="A7" s="2" t="inlineStr">
        <is>
          <t>Cooling, labeling, storage</t>
        </is>
      </c>
      <c r="B7" s="2" t="inlineStr">
        <is>
          <t>None beyond the above</t>
        </is>
      </c>
      <c r="C7" s="2" t="inlineStr">
        <is>
          <t>No</t>
        </is>
      </c>
      <c r="D7" s="2" t="inlineStr">
        <is>
          <t>Shelf-stable once sealed; coded labels for traceability</t>
        </is>
      </c>
      <c r="E7" s="2" t="inlineStr">
        <is>
          <t>Lot code on every lid</t>
        </is>
      </c>
      <c r="F7" s="2" t="inlineStr">
        <is>
          <t>No</t>
        </is>
      </c>
    </row>
    <row r="8"/>
    <row r="9">
      <c r="A9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60" customHeight="1">
      <c r="A2" s="2" t="inlineStr">
        <is>
          <t>CCP 1 Acidification</t>
        </is>
      </c>
      <c r="B2" s="2" t="inlineStr">
        <is>
          <t>C. botulinum growth</t>
        </is>
      </c>
      <c r="C2" s="2" t="inlineStr">
        <is>
          <t>Equilibrium pH 4.2 or below (the scheduled process's limit; the legal ceiling is 4.6)</t>
        </is>
      </c>
      <c r="D2" s="2" t="inlineStr">
        <is>
          <t>pH meter, calibrated with two buffers, on a blended sample</t>
        </is>
      </c>
      <c r="E2" s="2" t="inlineStr">
        <is>
          <t>Each batch, before filling</t>
        </is>
      </c>
      <c r="F2" s="2" t="inlineStr">
        <is>
          <t>Cook</t>
        </is>
      </c>
      <c r="G2" s="2" t="inlineStr">
        <is>
          <t>Add acid per the process authority's instructions and retest, or discard the batch</t>
        </is>
      </c>
      <c r="H2" s="2" t="inlineStr">
        <is>
          <t>Meter calibration logged daily; records reviewed before release</t>
        </is>
      </c>
      <c r="I2" s="2" t="inlineStr">
        <is>
          <t>Batch pH log</t>
        </is>
      </c>
    </row>
    <row r="3" ht="60" customHeight="1">
      <c r="A3" s="2" t="inlineStr">
        <is>
          <t>CCP 2 Hot fill</t>
        </is>
      </c>
      <c r="B3" s="2" t="inlineStr">
        <is>
          <t>Vegetative pathogens surviving</t>
        </is>
      </c>
      <c r="C3" s="2" t="inlineStr">
        <is>
          <t>Fill temperature 185°F or above, jars inverted for 3 minutes (the example's scheduled process)</t>
        </is>
      </c>
      <c r="D3" s="2" t="inlineStr">
        <is>
          <t>Thermometer in the filler, read at the start and every 30 minutes</t>
        </is>
      </c>
      <c r="E3" s="2" t="inlineStr">
        <is>
          <t>Each batch</t>
        </is>
      </c>
      <c r="F3" s="2" t="inlineStr">
        <is>
          <t>Filler</t>
        </is>
      </c>
      <c r="G3" s="2" t="inlineStr">
        <is>
          <t>Reheat and refill, or reprocess as the process authority directs; hold the jars filled below 185°F</t>
        </is>
      </c>
      <c r="H3" s="2" t="inlineStr">
        <is>
          <t>Thermometer checked daily against a reference; records reviewed before release</t>
        </is>
      </c>
      <c r="I3" s="2" t="inlineStr">
        <is>
          <t>Fill log</t>
        </is>
      </c>
    </row>
    <row r="4" ht="45" customHeight="1">
      <c r="A4" s="2" t="inlineStr">
        <is>
          <t>CCP 3 Seal</t>
        </is>
      </c>
      <c r="B4" s="2" t="inlineStr">
        <is>
          <t>Recontamination</t>
        </is>
      </c>
      <c r="C4" s="2" t="inlineStr">
        <is>
          <t>Every lid concave and tight after cooling</t>
        </is>
      </c>
      <c r="D4" s="2" t="inlineStr">
        <is>
          <t>Press the center of each lid after cooling</t>
        </is>
      </c>
      <c r="E4" s="2" t="inlineStr">
        <is>
          <t>Every jar</t>
        </is>
      </c>
      <c r="F4" s="2" t="inlineStr">
        <is>
          <t>Packer</t>
        </is>
      </c>
      <c r="G4" s="2" t="inlineStr">
        <is>
          <t>Unsealed jars refrigerated and reworked or discarded the same day</t>
        </is>
      </c>
      <c r="H4" s="2" t="inlineStr">
        <is>
          <t>Daily review of the count of unsealed jars</t>
        </is>
      </c>
      <c r="I4" s="2" t="inlineStr">
        <is>
          <t>Seal check log</t>
        </is>
      </c>
    </row>
    <row r="5"/>
    <row r="6">
      <c r="A6" s="3" t="inlineStr">
        <is>
          <t>Signed and dated by the responsible official when written, and at each change and yearly reassessment:</t>
        </is>
      </c>
    </row>
    <row r="7">
      <c r="A7" t="inlineStr">
        <is>
          <t>Name</t>
        </is>
      </c>
    </row>
    <row r="8">
      <c r="A8" t="inlineStr">
        <is>
          <t>Signature</t>
        </is>
      </c>
    </row>
    <row r="9">
      <c r="A9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1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46300</v>
      </c>
      <c r="B2" t="inlineStr">
        <is>
          <t>08:40</t>
        </is>
      </c>
      <c r="C2" t="inlineStr">
        <is>
          <t>SAL-1005</t>
        </is>
      </c>
      <c r="D2" t="inlineStr">
        <is>
          <t>CCP 1 Acidification</t>
        </is>
      </c>
      <c r="E2" t="n">
        <v>4.05</v>
      </c>
      <c r="G2" t="n">
        <v>4.2</v>
      </c>
      <c r="H2" t="str">
        <f>IF(E2="","",IF(AND(OR(F2="",E2&gt;=F2),OR(G2="",E2&lt;=G2)),"Yes","NO: act"))</f>
        <v>Yes</v>
      </c>
      <c r="I2" t="inlineStr">
        <is>
          <t>RM</t>
        </is>
      </c>
    </row>
    <row r="3">
      <c r="A3" s="5" t="n">
        <v>46300</v>
      </c>
      <c r="B3" t="inlineStr">
        <is>
          <t>09:15</t>
        </is>
      </c>
      <c r="C3" t="inlineStr">
        <is>
          <t>SAL-1005</t>
        </is>
      </c>
      <c r="D3" t="inlineStr">
        <is>
          <t>CCP 2 Hot fill</t>
        </is>
      </c>
      <c r="E3" t="n">
        <v>188</v>
      </c>
      <c r="F3" t="n">
        <v>185</v>
      </c>
      <c r="H3" t="str">
        <f>IF(E3="","",IF(AND(OR(F3="",E3&gt;=F3),OR(G3="",E3&lt;=G3)),"Yes","NO: act"))</f>
        <v>Yes</v>
      </c>
      <c r="I3" t="inlineStr">
        <is>
          <t>RM</t>
        </is>
      </c>
    </row>
    <row r="4">
      <c r="A4" s="5" t="n">
        <v>46300</v>
      </c>
      <c r="B4" t="inlineStr">
        <is>
          <t>09:45</t>
        </is>
      </c>
      <c r="C4" t="inlineStr">
        <is>
          <t>SAL-1005</t>
        </is>
      </c>
      <c r="D4" t="inlineStr">
        <is>
          <t>CCP 2 Hot fill</t>
        </is>
      </c>
      <c r="E4" t="n">
        <v>186</v>
      </c>
      <c r="F4" t="n">
        <v>185</v>
      </c>
      <c r="H4" t="str">
        <f>IF(E4="","",IF(AND(OR(F4="",E4&gt;=F4),OR(G4="",E4&lt;=G4)),"Yes","NO: act"))</f>
        <v>Yes</v>
      </c>
      <c r="I4" t="inlineStr">
        <is>
          <t>RM</t>
        </is>
      </c>
    </row>
    <row r="5">
      <c r="A5" s="5" t="n">
        <v>46301</v>
      </c>
      <c r="B5" t="inlineStr">
        <is>
          <t>08:30</t>
        </is>
      </c>
      <c r="C5" t="inlineStr">
        <is>
          <t>SAL-1006</t>
        </is>
      </c>
      <c r="D5" t="inlineStr">
        <is>
          <t>CCP 1 Acidification</t>
        </is>
      </c>
      <c r="E5" t="n">
        <v>4.31</v>
      </c>
      <c r="G5" t="n">
        <v>4.2</v>
      </c>
      <c r="H5" t="str">
        <f>IF(E5="","",IF(AND(OR(F5="",E5&gt;=F5),OR(G5="",E5&lt;=G5)),"Yes","NO: act"))</f>
        <v>NO: act</v>
      </c>
      <c r="I5" t="inlineStr">
        <is>
          <t>RM</t>
        </is>
      </c>
      <c r="J5" t="inlineStr">
        <is>
          <t>Batch read 4.31; acid added per the process authority's instructions, retested 4.08, then filled</t>
        </is>
      </c>
    </row>
    <row r="6">
      <c r="A6" s="5" t="n">
        <v>46301</v>
      </c>
      <c r="B6" t="inlineStr">
        <is>
          <t>08:55</t>
        </is>
      </c>
      <c r="C6" t="inlineStr">
        <is>
          <t>SAL-1006</t>
        </is>
      </c>
      <c r="D6" t="inlineStr">
        <is>
          <t>CCP 1 Acidification</t>
        </is>
      </c>
      <c r="E6" t="n">
        <v>4.08</v>
      </c>
      <c r="G6" t="n">
        <v>4.2</v>
      </c>
      <c r="H6" t="str">
        <f>IF(E6="","",IF(AND(OR(F6="",E6&gt;=F6),OR(G6="",E6&lt;=G6)),"Yes","NO: act"))</f>
        <v>Yes</v>
      </c>
      <c r="I6" t="inlineStr">
        <is>
          <t>RM</t>
        </is>
      </c>
    </row>
    <row r="7">
      <c r="A7" s="5" t="n">
        <v>46301</v>
      </c>
      <c r="B7" t="inlineStr">
        <is>
          <t>11:00</t>
        </is>
      </c>
      <c r="C7" t="inlineStr">
        <is>
          <t>SAL-1006</t>
        </is>
      </c>
      <c r="D7" t="inlineStr">
        <is>
          <t>CCP 3 Seal</t>
        </is>
      </c>
      <c r="E7" t="n">
        <v>1</v>
      </c>
      <c r="F7" t="n">
        <v>1</v>
      </c>
      <c r="H7" t="str">
        <f>IF(E7="","",IF(AND(OR(F7="",E7&gt;=F7),OR(G7="",E7&lt;=G7)),"Yes","NO: act"))</f>
        <v>Yes</v>
      </c>
      <c r="I7" t="inlineStr">
        <is>
          <t>JT</t>
        </is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Salsa HACCP plan worksheet</t>
        </is>
      </c>
    </row>
    <row r="2" ht="15" customHeight="1">
      <c r="A2" s="2" t="inlineStr">
        <is>
          <t>From the article: https://www.tarostack.com/articles/salsa-haccp-plan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Tucson salsa maker's jarred salsa. CCP 3 readings: 1 = every jar sealed, 0 = one or more didn't.</t>
        </is>
      </c>
    </row>
    <row r="5" ht="30" customHeight="1">
      <c r="A5" s="2" t="inlineStr">
        <is>
          <t>The pH and fill limits are the example's scheduled process; yours come from your own process authority. 21 CFR 114.80 requires an equilibrium pH of 4.6 or lower.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