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ily report" sheetId="1" state="visible" r:id="rId1"/>
    <sheet xmlns:r="http://schemas.openxmlformats.org/officeDocument/2006/relationships" name="Summary" sheetId="2" state="visible" r:id="rId2"/>
    <sheet xmlns:r="http://schemas.openxmlformats.org/officeDocument/2006/relationships" name="Read me" sheetId="3" state="visible" r:id="rId3"/>
  </sheets>
  <definedNames>
    <definedName name="_xlnm.Print_Titles" localSheetId="0">'Daily report'!$1:$1</definedName>
    <definedName name="_xlnm.Print_Titles" localSheetId="1">'Summary'!$1:$1</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3">
    <font>
      <name val="Calibri"/>
      <family val="2"/>
      <color theme="1"/>
      <sz val="11"/>
      <scheme val="minor"/>
    </font>
    <font>
      <b val="1"/>
      <color rgb="00533787"/>
    </font>
    <font>
      <b val="1"/>
      <color rgb="00533787"/>
      <sz val="14"/>
    </font>
  </fonts>
  <fills count="4">
    <fill>
      <patternFill/>
    </fill>
    <fill>
      <patternFill patternType="gray125"/>
    </fill>
    <fill>
      <patternFill patternType="solid">
        <fgColor rgb="00ECE4F7"/>
      </patternFill>
    </fill>
    <fill>
      <patternFill patternType="solid">
        <fgColor rgb="00FFF7E0"/>
      </patternFill>
    </fill>
  </fills>
  <borders count="1">
    <border>
      <left/>
      <right/>
      <top/>
      <bottom/>
      <diagonal/>
    </border>
  </borders>
  <cellStyleXfs count="1">
    <xf numFmtId="0" fontId="0" fillId="0" borderId="0"/>
  </cellStyleXfs>
  <cellXfs count="12">
    <xf numFmtId="0" fontId="0" fillId="0" borderId="0" pivotButton="0" quotePrefix="0" xfId="0"/>
    <xf numFmtId="0" fontId="1" fillId="2" borderId="0" applyAlignment="1" pivotButton="0" quotePrefix="0" xfId="0">
      <alignment vertical="center" wrapText="1"/>
    </xf>
    <xf numFmtId="164" fontId="0" fillId="3" borderId="0" pivotButton="0" quotePrefix="0" xfId="0"/>
    <xf numFmtId="0" fontId="0" fillId="3" borderId="0" pivotButton="0" quotePrefix="0" xfId="0"/>
    <xf numFmtId="165" fontId="0" fillId="0" borderId="0" pivotButton="0" quotePrefix="0" xfId="0"/>
    <xf numFmtId="164" fontId="0" fillId="3" borderId="0" applyAlignment="1" pivotButton="0" quotePrefix="0" xfId="0">
      <alignment vertical="top"/>
    </xf>
    <xf numFmtId="0" fontId="0" fillId="3" borderId="0" applyAlignment="1" pivotButton="0" quotePrefix="0" xfId="0">
      <alignment vertical="top"/>
    </xf>
    <xf numFmtId="0" fontId="0" fillId="3" borderId="0" applyAlignment="1" pivotButton="0" quotePrefix="0" xfId="0">
      <alignment vertical="top" wrapText="1"/>
    </xf>
    <xf numFmtId="165" fontId="0" fillId="0" borderId="0" applyAlignment="1" pivotButton="0" quotePrefix="0" xfId="0">
      <alignment vertical="top"/>
    </xf>
    <xf numFmtId="0" fontId="0" fillId="0" borderId="0" applyAlignment="1" pivotButton="0" quotePrefix="0" xfId="0">
      <alignment vertical="top"/>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M300"/>
  <sheetViews>
    <sheetView tabSelected="1" workbookViewId="0">
      <pane ySplit="1" topLeftCell="A2" activePane="bottomLeft" state="frozen"/>
      <selection pane="bottomLeft" activeCell="A1" sqref="A1"/>
    </sheetView>
  </sheetViews>
  <sheetFormatPr baseColWidth="8" defaultRowHeight="15"/>
  <cols>
    <col width="11" customWidth="1" min="1" max="1"/>
    <col width="9" customWidth="1" min="2" max="2"/>
    <col width="26" customWidth="1" min="3" max="3"/>
    <col width="8" customWidth="1" min="4" max="4"/>
    <col width="8" customWidth="1" min="5" max="5"/>
    <col width="8" customWidth="1" min="6" max="6"/>
    <col width="8" customWidth="1" min="7" max="7"/>
    <col width="9" customWidth="1" min="8" max="8"/>
    <col width="8" customWidth="1" min="9" max="9"/>
    <col width="9" customWidth="1" min="10" max="10"/>
    <col width="9" customWidth="1" min="11" max="11"/>
    <col width="28" customWidth="1" min="12" max="12"/>
  </cols>
  <sheetData>
    <row r="1" ht="30" customHeight="1">
      <c r="A1" s="1" t="inlineStr">
        <is>
          <t>Date</t>
        </is>
      </c>
      <c r="B1" s="1" t="inlineStr">
        <is>
          <t>Batch</t>
        </is>
      </c>
      <c r="C1" s="1" t="inlineStr">
        <is>
          <t>Product</t>
        </is>
      </c>
      <c r="D1" s="1" t="inlineStr">
        <is>
          <t>Planned</t>
        </is>
      </c>
      <c r="E1" s="1" t="inlineStr">
        <is>
          <t>Good</t>
        </is>
      </c>
      <c r="F1" s="1" t="inlineStr">
        <is>
          <t>Rejects</t>
        </is>
      </c>
      <c r="G1" s="1" t="inlineStr">
        <is>
          <t>Of plan</t>
        </is>
      </c>
      <c r="H1" s="1" t="inlineStr">
        <is>
          <t>Reject rate</t>
        </is>
      </c>
      <c r="I1" s="1" t="inlineStr">
        <is>
          <t>Labor hours</t>
        </is>
      </c>
      <c r="J1" s="1" t="inlineStr">
        <is>
          <t>Good an hour</t>
        </is>
      </c>
      <c r="K1" s="1" t="inlineStr">
        <is>
          <t>Downtime, min</t>
        </is>
      </c>
      <c r="L1" s="1" t="inlineStr">
        <is>
          <t>Reason</t>
        </is>
      </c>
    </row>
    <row r="2">
      <c r="A2" s="2" t="n">
        <v>46307</v>
      </c>
      <c r="B2" s="3" t="inlineStr">
        <is>
          <t>B-1041</t>
        </is>
      </c>
      <c r="C2" s="3" t="inlineStr">
        <is>
          <t>Honey almond granola bars</t>
        </is>
      </c>
      <c r="D2" s="3" t="n">
        <v>600</v>
      </c>
      <c r="E2" s="3" t="n">
        <v>588</v>
      </c>
      <c r="F2" s="3" t="n">
        <v>12</v>
      </c>
      <c r="G2" s="4">
        <f>IF(OR(C2="",N(D2)=0),"",E2/D2)</f>
        <v>0.98</v>
      </c>
      <c r="H2" s="4">
        <f>IF(OR(C2="",N(E2)+N(F2)=0),"",F2/(E2+F2))</f>
        <v>0.02</v>
      </c>
      <c r="I2" s="3" t="n">
        <v>6</v>
      </c>
      <c r="J2">
        <f>IF(OR(C2="",N(I2)=0),"",ROUND(N(E2)/I2,1))</f>
        <v>98</v>
      </c>
      <c r="K2" s="3" t="n">
        <v>0</v>
      </c>
      <c r="L2" s="3" t="inlineStr"/>
    </row>
    <row r="3" ht="30" customHeight="1">
      <c r="A3" s="5" t="n">
        <v>46307</v>
      </c>
      <c r="B3" s="6" t="inlineStr">
        <is>
          <t>B-1042</t>
        </is>
      </c>
      <c r="C3" s="7" t="inlineStr">
        <is>
          <t>Dark chocolate cranberry bars</t>
        </is>
      </c>
      <c r="D3" s="6" t="n">
        <v>600</v>
      </c>
      <c r="E3" s="6" t="n">
        <v>552</v>
      </c>
      <c r="F3" s="6" t="n">
        <v>18</v>
      </c>
      <c r="G3" s="8">
        <f>IF(OR(C3="",N(D3)=0),"",E3/D3)</f>
        <v>0.92</v>
      </c>
      <c r="H3" s="8">
        <f>IF(OR(C3="",N(E3)+N(F3)=0),"",F3/(E3+F3))</f>
        <v>0.0315789473684211</v>
      </c>
      <c r="I3" s="6" t="n">
        <v>6.5</v>
      </c>
      <c r="J3" s="9">
        <f>IF(OR(C3="",N(I3)=0),"",ROUND(N(E3)/I3,1))</f>
        <v>84.9</v>
      </c>
      <c r="K3" s="6" t="n">
        <v>25</v>
      </c>
      <c r="L3" s="6" t="inlineStr">
        <is>
          <t>Bar cutter blade dull, changed</t>
        </is>
      </c>
    </row>
    <row r="4">
      <c r="A4" s="2" t="n">
        <v>46308</v>
      </c>
      <c r="B4" s="3" t="inlineStr">
        <is>
          <t>B-1043</t>
        </is>
      </c>
      <c r="C4" s="3" t="inlineStr">
        <is>
          <t>Honey almond granola bars</t>
        </is>
      </c>
      <c r="D4" s="3" t="n">
        <v>600</v>
      </c>
      <c r="E4" s="3" t="n">
        <v>594</v>
      </c>
      <c r="F4" s="3" t="n">
        <v>6</v>
      </c>
      <c r="G4" s="4">
        <f>IF(OR(C4="",N(D4)=0),"",E4/D4)</f>
        <v>0.99</v>
      </c>
      <c r="H4" s="4">
        <f>IF(OR(C4="",N(E4)+N(F4)=0),"",F4/(E4+F4))</f>
        <v>0.01</v>
      </c>
      <c r="I4" s="3" t="n">
        <v>5.75</v>
      </c>
      <c r="J4">
        <f>IF(OR(C4="",N(I4)=0),"",ROUND(N(E4)/I4,1))</f>
        <v>103.3</v>
      </c>
      <c r="K4" s="3" t="n">
        <v>0</v>
      </c>
      <c r="L4" s="3" t="inlineStr"/>
    </row>
    <row r="5">
      <c r="A5" s="2" t="n">
        <v>46308</v>
      </c>
      <c r="B5" s="3" t="inlineStr">
        <is>
          <t>B-1044</t>
        </is>
      </c>
      <c r="C5" s="3" t="inlineStr">
        <is>
          <t>Trail mix, 8 oz bags</t>
        </is>
      </c>
      <c r="D5" s="3" t="n">
        <v>400</v>
      </c>
      <c r="E5" s="3" t="n">
        <v>400</v>
      </c>
      <c r="F5" s="3" t="n">
        <v>0</v>
      </c>
      <c r="G5" s="4">
        <f>IF(OR(C5="",N(D5)=0),"",E5/D5)</f>
        <v>1</v>
      </c>
      <c r="H5" s="4">
        <f>IF(OR(C5="",N(E5)+N(F5)=0),"",F5/(E5+F5))</f>
        <v>0</v>
      </c>
      <c r="I5" s="3" t="n">
        <v>3</v>
      </c>
      <c r="J5">
        <f>IF(OR(C5="",N(I5)=0),"",ROUND(N(E5)/I5,1))</f>
        <v>133.3</v>
      </c>
      <c r="K5" s="3" t="n">
        <v>0</v>
      </c>
      <c r="L5" s="3" t="inlineStr"/>
    </row>
    <row r="6" ht="30" customHeight="1">
      <c r="A6" s="5" t="n">
        <v>46309</v>
      </c>
      <c r="B6" s="6" t="inlineStr">
        <is>
          <t>B-1045</t>
        </is>
      </c>
      <c r="C6" s="7" t="inlineStr">
        <is>
          <t>Dark chocolate cranberry bars</t>
        </is>
      </c>
      <c r="D6" s="6" t="n">
        <v>600</v>
      </c>
      <c r="E6" s="6" t="n">
        <v>516</v>
      </c>
      <c r="F6" s="6" t="n">
        <v>24</v>
      </c>
      <c r="G6" s="8">
        <f>IF(OR(C6="",N(D6)=0),"",E6/D6)</f>
        <v>0.86</v>
      </c>
      <c r="H6" s="8">
        <f>IF(OR(C6="",N(E6)+N(F6)=0),"",F6/(E6+F6))</f>
        <v>0.0444444444444444</v>
      </c>
      <c r="I6" s="6" t="n">
        <v>7</v>
      </c>
      <c r="J6" s="9">
        <f>IF(OR(C6="",N(I6)=0),"",ROUND(N(E6)/I6,1))</f>
        <v>73.7</v>
      </c>
      <c r="K6" s="6" t="n">
        <v>45</v>
      </c>
      <c r="L6" s="6" t="inlineStr">
        <is>
          <t>Chocolate too thick, reheated</t>
        </is>
      </c>
    </row>
    <row r="7">
      <c r="A7" s="2" t="n">
        <v>46309</v>
      </c>
      <c r="B7" s="3" t="inlineStr">
        <is>
          <t>B-1046</t>
        </is>
      </c>
      <c r="C7" s="3" t="inlineStr">
        <is>
          <t>Trail mix, 8 oz bags</t>
        </is>
      </c>
      <c r="D7" s="3" t="n">
        <v>400</v>
      </c>
      <c r="E7" s="3" t="n">
        <v>396</v>
      </c>
      <c r="F7" s="3" t="n">
        <v>4</v>
      </c>
      <c r="G7" s="4">
        <f>IF(OR(C7="",N(D7)=0),"",E7/D7)</f>
        <v>0.99</v>
      </c>
      <c r="H7" s="4">
        <f>IF(OR(C7="",N(E7)+N(F7)=0),"",F7/(E7+F7))</f>
        <v>0.01</v>
      </c>
      <c r="I7" s="3" t="n">
        <v>3</v>
      </c>
      <c r="J7">
        <f>IF(OR(C7="",N(I7)=0),"",ROUND(N(E7)/I7,1))</f>
        <v>132</v>
      </c>
      <c r="K7" s="3" t="n">
        <v>10</v>
      </c>
      <c r="L7" s="3" t="inlineStr">
        <is>
          <t>Bag sealer jam</t>
        </is>
      </c>
    </row>
    <row r="8">
      <c r="A8" s="2" t="n"/>
      <c r="B8" s="3" t="n"/>
      <c r="C8" s="3" t="n"/>
      <c r="D8" s="3" t="n"/>
      <c r="E8" s="3" t="n"/>
      <c r="F8" s="3" t="n"/>
      <c r="G8" s="4" t="str">
        <f>IF(OR(C8="",N(D8)=0),"",E8/D8)</f>
        <v/>
      </c>
      <c r="H8" s="4" t="str">
        <f>IF(OR(C8="",N(E8)+N(F8)=0),"",F8/(E8+F8))</f>
        <v/>
      </c>
      <c r="I8" s="3" t="n"/>
      <c r="J8" t="str">
        <f>IF(OR(C8="",N(I8)=0),"",ROUND(N(E8)/I8,1))</f>
        <v/>
      </c>
      <c r="K8" s="3" t="n"/>
      <c r="L8" s="3" t="n"/>
    </row>
    <row r="9">
      <c r="A9" s="2" t="n"/>
      <c r="B9" s="3" t="n"/>
      <c r="C9" s="3" t="n"/>
      <c r="D9" s="3" t="n"/>
      <c r="E9" s="3" t="n"/>
      <c r="F9" s="3" t="n"/>
      <c r="G9" s="4" t="str">
        <f>IF(OR(C9="",N(D9)=0),"",E9/D9)</f>
        <v/>
      </c>
      <c r="H9" s="4" t="str">
        <f>IF(OR(C9="",N(E9)+N(F9)=0),"",F9/(E9+F9))</f>
        <v/>
      </c>
      <c r="I9" s="3" t="n"/>
      <c r="J9" t="str">
        <f>IF(OR(C9="",N(I9)=0),"",ROUND(N(E9)/I9,1))</f>
        <v/>
      </c>
      <c r="K9" s="3" t="n"/>
      <c r="L9" s="3" t="n"/>
    </row>
    <row r="10">
      <c r="A10" s="2" t="n"/>
      <c r="B10" s="3" t="n"/>
      <c r="C10" s="3" t="n"/>
      <c r="D10" s="3" t="n"/>
      <c r="E10" s="3" t="n"/>
      <c r="F10" s="3" t="n"/>
      <c r="G10" s="4" t="str">
        <f>IF(OR(C10="",N(D10)=0),"",E10/D10)</f>
        <v/>
      </c>
      <c r="H10" s="4" t="str">
        <f>IF(OR(C10="",N(E10)+N(F10)=0),"",F10/(E10+F10))</f>
        <v/>
      </c>
      <c r="I10" s="3" t="n"/>
      <c r="J10" t="str">
        <f>IF(OR(C10="",N(I10)=0),"",ROUND(N(E10)/I10,1))</f>
        <v/>
      </c>
      <c r="K10" s="3" t="n"/>
      <c r="L10" s="3" t="n"/>
    </row>
    <row r="11">
      <c r="A11" s="2" t="n"/>
      <c r="B11" s="3" t="n"/>
      <c r="C11" s="3" t="n"/>
      <c r="D11" s="3" t="n"/>
      <c r="E11" s="3" t="n"/>
      <c r="F11" s="3" t="n"/>
      <c r="G11" s="4" t="str">
        <f>IF(OR(C11="",N(D11)=0),"",E11/D11)</f>
        <v/>
      </c>
      <c r="H11" s="4" t="str">
        <f>IF(OR(C11="",N(E11)+N(F11)=0),"",F11/(E11+F11))</f>
        <v/>
      </c>
      <c r="I11" s="3" t="n"/>
      <c r="J11" t="str">
        <f>IF(OR(C11="",N(I11)=0),"",ROUND(N(E11)/I11,1))</f>
        <v/>
      </c>
      <c r="K11" s="3" t="n"/>
      <c r="L11" s="3" t="n"/>
    </row>
    <row r="12">
      <c r="A12" s="2" t="n"/>
      <c r="B12" s="3" t="n"/>
      <c r="C12" s="3" t="n"/>
      <c r="D12" s="3" t="n"/>
      <c r="E12" s="3" t="n"/>
      <c r="F12" s="3" t="n"/>
      <c r="G12" s="4" t="str">
        <f>IF(OR(C12="",N(D12)=0),"",E12/D12)</f>
        <v/>
      </c>
      <c r="H12" s="4" t="str">
        <f>IF(OR(C12="",N(E12)+N(F12)=0),"",F12/(E12+F12))</f>
        <v/>
      </c>
      <c r="I12" s="3" t="n"/>
      <c r="J12" t="str">
        <f>IF(OR(C12="",N(I12)=0),"",ROUND(N(E12)/I12,1))</f>
        <v/>
      </c>
      <c r="K12" s="3" t="n"/>
      <c r="L12" s="3" t="n"/>
    </row>
    <row r="13">
      <c r="A13" s="2" t="n"/>
      <c r="B13" s="3" t="n"/>
      <c r="C13" s="3" t="n"/>
      <c r="D13" s="3" t="n"/>
      <c r="E13" s="3" t="n"/>
      <c r="F13" s="3" t="n"/>
      <c r="G13" s="4" t="str">
        <f>IF(OR(C13="",N(D13)=0),"",E13/D13)</f>
        <v/>
      </c>
      <c r="H13" s="4" t="str">
        <f>IF(OR(C13="",N(E13)+N(F13)=0),"",F13/(E13+F13))</f>
        <v/>
      </c>
      <c r="I13" s="3" t="n"/>
      <c r="J13" t="str">
        <f>IF(OR(C13="",N(I13)=0),"",ROUND(N(E13)/I13,1))</f>
        <v/>
      </c>
      <c r="K13" s="3" t="n"/>
      <c r="L13" s="3" t="n"/>
    </row>
    <row r="14">
      <c r="A14" s="2" t="n"/>
      <c r="B14" s="3" t="n"/>
      <c r="C14" s="3" t="n"/>
      <c r="D14" s="3" t="n"/>
      <c r="E14" s="3" t="n"/>
      <c r="F14" s="3" t="n"/>
      <c r="G14" s="4" t="str">
        <f>IF(OR(C14="",N(D14)=0),"",E14/D14)</f>
        <v/>
      </c>
      <c r="H14" s="4" t="str">
        <f>IF(OR(C14="",N(E14)+N(F14)=0),"",F14/(E14+F14))</f>
        <v/>
      </c>
      <c r="I14" s="3" t="n"/>
      <c r="J14" t="str">
        <f>IF(OR(C14="",N(I14)=0),"",ROUND(N(E14)/I14,1))</f>
        <v/>
      </c>
      <c r="K14" s="3" t="n"/>
      <c r="L14" s="3" t="n"/>
    </row>
    <row r="15">
      <c r="A15" s="2" t="n"/>
      <c r="B15" s="3" t="n"/>
      <c r="C15" s="3" t="n"/>
      <c r="D15" s="3" t="n"/>
      <c r="E15" s="3" t="n"/>
      <c r="F15" s="3" t="n"/>
      <c r="G15" s="4" t="str">
        <f>IF(OR(C15="",N(D15)=0),"",E15/D15)</f>
        <v/>
      </c>
      <c r="H15" s="4" t="str">
        <f>IF(OR(C15="",N(E15)+N(F15)=0),"",F15/(E15+F15))</f>
        <v/>
      </c>
      <c r="I15" s="3" t="n"/>
      <c r="J15" t="str">
        <f>IF(OR(C15="",N(I15)=0),"",ROUND(N(E15)/I15,1))</f>
        <v/>
      </c>
      <c r="K15" s="3" t="n"/>
      <c r="L15" s="3" t="n"/>
    </row>
    <row r="16">
      <c r="A16" s="2" t="n"/>
      <c r="B16" s="3" t="n"/>
      <c r="C16" s="3" t="n"/>
      <c r="D16" s="3" t="n"/>
      <c r="E16" s="3" t="n"/>
      <c r="F16" s="3" t="n"/>
      <c r="G16" s="4" t="str">
        <f>IF(OR(C16="",N(D16)=0),"",E16/D16)</f>
        <v/>
      </c>
      <c r="H16" s="4" t="str">
        <f>IF(OR(C16="",N(E16)+N(F16)=0),"",F16/(E16+F16))</f>
        <v/>
      </c>
      <c r="I16" s="3" t="n"/>
      <c r="J16" t="str">
        <f>IF(OR(C16="",N(I16)=0),"",ROUND(N(E16)/I16,1))</f>
        <v/>
      </c>
      <c r="K16" s="3" t="n"/>
      <c r="L16" s="3" t="n"/>
    </row>
    <row r="17">
      <c r="A17" s="2" t="n"/>
      <c r="B17" s="3" t="n"/>
      <c r="C17" s="3" t="n"/>
      <c r="D17" s="3" t="n"/>
      <c r="E17" s="3" t="n"/>
      <c r="F17" s="3" t="n"/>
      <c r="G17" s="4" t="str">
        <f>IF(OR(C17="",N(D17)=0),"",E17/D17)</f>
        <v/>
      </c>
      <c r="H17" s="4" t="str">
        <f>IF(OR(C17="",N(E17)+N(F17)=0),"",F17/(E17+F17))</f>
        <v/>
      </c>
      <c r="I17" s="3" t="n"/>
      <c r="J17" t="str">
        <f>IF(OR(C17="",N(I17)=0),"",ROUND(N(E17)/I17,1))</f>
        <v/>
      </c>
      <c r="K17" s="3" t="n"/>
      <c r="L17" s="3" t="n"/>
    </row>
    <row r="18">
      <c r="A18" s="2" t="n"/>
      <c r="B18" s="3" t="n"/>
      <c r="C18" s="3" t="n"/>
      <c r="D18" s="3" t="n"/>
      <c r="E18" s="3" t="n"/>
      <c r="F18" s="3" t="n"/>
      <c r="G18" s="4" t="str">
        <f>IF(OR(C18="",N(D18)=0),"",E18/D18)</f>
        <v/>
      </c>
      <c r="H18" s="4" t="str">
        <f>IF(OR(C18="",N(E18)+N(F18)=0),"",F18/(E18+F18))</f>
        <v/>
      </c>
      <c r="I18" s="3" t="n"/>
      <c r="J18" t="str">
        <f>IF(OR(C18="",N(I18)=0),"",ROUND(N(E18)/I18,1))</f>
        <v/>
      </c>
      <c r="K18" s="3" t="n"/>
      <c r="L18" s="3" t="n"/>
    </row>
    <row r="19">
      <c r="A19" s="2" t="n"/>
      <c r="B19" s="3" t="n"/>
      <c r="C19" s="3" t="n"/>
      <c r="D19" s="3" t="n"/>
      <c r="E19" s="3" t="n"/>
      <c r="F19" s="3" t="n"/>
      <c r="G19" s="4" t="str">
        <f>IF(OR(C19="",N(D19)=0),"",E19/D19)</f>
        <v/>
      </c>
      <c r="H19" s="4" t="str">
        <f>IF(OR(C19="",N(E19)+N(F19)=0),"",F19/(E19+F19))</f>
        <v/>
      </c>
      <c r="I19" s="3" t="n"/>
      <c r="J19" t="str">
        <f>IF(OR(C19="",N(I19)=0),"",ROUND(N(E19)/I19,1))</f>
        <v/>
      </c>
      <c r="K19" s="3" t="n"/>
      <c r="L19" s="3" t="n"/>
    </row>
    <row r="20">
      <c r="A20" s="2" t="n"/>
      <c r="B20" s="3" t="n"/>
      <c r="C20" s="3" t="n"/>
      <c r="D20" s="3" t="n"/>
      <c r="E20" s="3" t="n"/>
      <c r="F20" s="3" t="n"/>
      <c r="G20" s="4" t="str">
        <f>IF(OR(C20="",N(D20)=0),"",E20/D20)</f>
        <v/>
      </c>
      <c r="H20" s="4" t="str">
        <f>IF(OR(C20="",N(E20)+N(F20)=0),"",F20/(E20+F20))</f>
        <v/>
      </c>
      <c r="I20" s="3" t="n"/>
      <c r="J20" t="str">
        <f>IF(OR(C20="",N(I20)=0),"",ROUND(N(E20)/I20,1))</f>
        <v/>
      </c>
      <c r="K20" s="3" t="n"/>
      <c r="L20" s="3" t="n"/>
    </row>
    <row r="21">
      <c r="A21" s="2" t="n"/>
      <c r="B21" s="3" t="n"/>
      <c r="C21" s="3" t="n"/>
      <c r="D21" s="3" t="n"/>
      <c r="E21" s="3" t="n"/>
      <c r="F21" s="3" t="n"/>
      <c r="G21" s="4" t="str">
        <f>IF(OR(C21="",N(D21)=0),"",E21/D21)</f>
        <v/>
      </c>
      <c r="H21" s="4" t="str">
        <f>IF(OR(C21="",N(E21)+N(F21)=0),"",F21/(E21+F21))</f>
        <v/>
      </c>
      <c r="I21" s="3" t="n"/>
      <c r="J21" t="str">
        <f>IF(OR(C21="",N(I21)=0),"",ROUND(N(E21)/I21,1))</f>
        <v/>
      </c>
      <c r="K21" s="3" t="n"/>
      <c r="L21" s="3" t="n"/>
    </row>
    <row r="22">
      <c r="A22" s="2" t="n"/>
      <c r="B22" s="3" t="n"/>
      <c r="C22" s="3" t="n"/>
      <c r="D22" s="3" t="n"/>
      <c r="E22" s="3" t="n"/>
      <c r="F22" s="3" t="n"/>
      <c r="G22" s="4" t="str">
        <f>IF(OR(C22="",N(D22)=0),"",E22/D22)</f>
        <v/>
      </c>
      <c r="H22" s="4" t="str">
        <f>IF(OR(C22="",N(E22)+N(F22)=0),"",F22/(E22+F22))</f>
        <v/>
      </c>
      <c r="I22" s="3" t="n"/>
      <c r="J22" t="str">
        <f>IF(OR(C22="",N(I22)=0),"",ROUND(N(E22)/I22,1))</f>
        <v/>
      </c>
      <c r="K22" s="3" t="n"/>
      <c r="L22" s="3" t="n"/>
    </row>
    <row r="23">
      <c r="A23" s="2" t="n"/>
      <c r="B23" s="3" t="n"/>
      <c r="C23" s="3" t="n"/>
      <c r="D23" s="3" t="n"/>
      <c r="E23" s="3" t="n"/>
      <c r="F23" s="3" t="n"/>
      <c r="G23" s="4" t="str">
        <f>IF(OR(C23="",N(D23)=0),"",E23/D23)</f>
        <v/>
      </c>
      <c r="H23" s="4" t="str">
        <f>IF(OR(C23="",N(E23)+N(F23)=0),"",F23/(E23+F23))</f>
        <v/>
      </c>
      <c r="I23" s="3" t="n"/>
      <c r="J23" t="str">
        <f>IF(OR(C23="",N(I23)=0),"",ROUND(N(E23)/I23,1))</f>
        <v/>
      </c>
      <c r="K23" s="3" t="n"/>
      <c r="L23" s="3" t="n"/>
    </row>
    <row r="24">
      <c r="A24" s="2" t="n"/>
      <c r="B24" s="3" t="n"/>
      <c r="C24" s="3" t="n"/>
      <c r="D24" s="3" t="n"/>
      <c r="E24" s="3" t="n"/>
      <c r="F24" s="3" t="n"/>
      <c r="G24" s="4" t="str">
        <f>IF(OR(C24="",N(D24)=0),"",E24/D24)</f>
        <v/>
      </c>
      <c r="H24" s="4" t="str">
        <f>IF(OR(C24="",N(E24)+N(F24)=0),"",F24/(E24+F24))</f>
        <v/>
      </c>
      <c r="I24" s="3" t="n"/>
      <c r="J24" t="str">
        <f>IF(OR(C24="",N(I24)=0),"",ROUND(N(E24)/I24,1))</f>
        <v/>
      </c>
      <c r="K24" s="3" t="n"/>
      <c r="L24" s="3" t="n"/>
    </row>
    <row r="25">
      <c r="A25" s="2" t="n"/>
      <c r="B25" s="3" t="n"/>
      <c r="C25" s="3" t="n"/>
      <c r="D25" s="3" t="n"/>
      <c r="E25" s="3" t="n"/>
      <c r="F25" s="3" t="n"/>
      <c r="G25" s="4" t="str">
        <f>IF(OR(C25="",N(D25)=0),"",E25/D25)</f>
        <v/>
      </c>
      <c r="H25" s="4" t="str">
        <f>IF(OR(C25="",N(E25)+N(F25)=0),"",F25/(E25+F25))</f>
        <v/>
      </c>
      <c r="I25" s="3" t="n"/>
      <c r="J25" t="str">
        <f>IF(OR(C25="",N(I25)=0),"",ROUND(N(E25)/I25,1))</f>
        <v/>
      </c>
      <c r="K25" s="3" t="n"/>
      <c r="L25" s="3" t="n"/>
    </row>
    <row r="26">
      <c r="A26" s="2" t="n"/>
      <c r="B26" s="3" t="n"/>
      <c r="C26" s="3" t="n"/>
      <c r="D26" s="3" t="n"/>
      <c r="E26" s="3" t="n"/>
      <c r="F26" s="3" t="n"/>
      <c r="G26" s="4" t="str">
        <f>IF(OR(C26="",N(D26)=0),"",E26/D26)</f>
        <v/>
      </c>
      <c r="H26" s="4" t="str">
        <f>IF(OR(C26="",N(E26)+N(F26)=0),"",F26/(E26+F26))</f>
        <v/>
      </c>
      <c r="I26" s="3" t="n"/>
      <c r="J26" t="str">
        <f>IF(OR(C26="",N(I26)=0),"",ROUND(N(E26)/I26,1))</f>
        <v/>
      </c>
      <c r="K26" s="3" t="n"/>
      <c r="L26" s="3" t="n"/>
    </row>
    <row r="27">
      <c r="A27" s="2" t="n"/>
      <c r="B27" s="3" t="n"/>
      <c r="C27" s="3" t="n"/>
      <c r="D27" s="3" t="n"/>
      <c r="E27" s="3" t="n"/>
      <c r="F27" s="3" t="n"/>
      <c r="G27" s="4" t="str">
        <f>IF(OR(C27="",N(D27)=0),"",E27/D27)</f>
        <v/>
      </c>
      <c r="H27" s="4" t="str">
        <f>IF(OR(C27="",N(E27)+N(F27)=0),"",F27/(E27+F27))</f>
        <v/>
      </c>
      <c r="I27" s="3" t="n"/>
      <c r="J27" t="str">
        <f>IF(OR(C27="",N(I27)=0),"",ROUND(N(E27)/I27,1))</f>
        <v/>
      </c>
      <c r="K27" s="3" t="n"/>
      <c r="L27" s="3" t="n"/>
    </row>
    <row r="28">
      <c r="A28" s="2" t="n"/>
      <c r="B28" s="3" t="n"/>
      <c r="C28" s="3" t="n"/>
      <c r="D28" s="3" t="n"/>
      <c r="E28" s="3" t="n"/>
      <c r="F28" s="3" t="n"/>
      <c r="G28" s="4" t="str">
        <f>IF(OR(C28="",N(D28)=0),"",E28/D28)</f>
        <v/>
      </c>
      <c r="H28" s="4" t="str">
        <f>IF(OR(C28="",N(E28)+N(F28)=0),"",F28/(E28+F28))</f>
        <v/>
      </c>
      <c r="I28" s="3" t="n"/>
      <c r="J28" t="str">
        <f>IF(OR(C28="",N(I28)=0),"",ROUND(N(E28)/I28,1))</f>
        <v/>
      </c>
      <c r="K28" s="3" t="n"/>
      <c r="L28" s="3" t="n"/>
    </row>
    <row r="29">
      <c r="A29" s="2" t="n"/>
      <c r="B29" s="3" t="n"/>
      <c r="C29" s="3" t="n"/>
      <c r="D29" s="3" t="n"/>
      <c r="E29" s="3" t="n"/>
      <c r="F29" s="3" t="n"/>
      <c r="G29" s="4" t="str">
        <f>IF(OR(C29="",N(D29)=0),"",E29/D29)</f>
        <v/>
      </c>
      <c r="H29" s="4" t="str">
        <f>IF(OR(C29="",N(E29)+N(F29)=0),"",F29/(E29+F29))</f>
        <v/>
      </c>
      <c r="I29" s="3" t="n"/>
      <c r="J29" t="str">
        <f>IF(OR(C29="",N(I29)=0),"",ROUND(N(E29)/I29,1))</f>
        <v/>
      </c>
      <c r="K29" s="3" t="n"/>
      <c r="L29" s="3" t="n"/>
    </row>
    <row r="30">
      <c r="A30" s="2" t="n"/>
      <c r="B30" s="3" t="n"/>
      <c r="C30" s="3" t="n"/>
      <c r="D30" s="3" t="n"/>
      <c r="E30" s="3" t="n"/>
      <c r="F30" s="3" t="n"/>
      <c r="G30" s="4" t="str">
        <f>IF(OR(C30="",N(D30)=0),"",E30/D30)</f>
        <v/>
      </c>
      <c r="H30" s="4" t="str">
        <f>IF(OR(C30="",N(E30)+N(F30)=0),"",F30/(E30+F30))</f>
        <v/>
      </c>
      <c r="I30" s="3" t="n"/>
      <c r="J30" t="str">
        <f>IF(OR(C30="",N(I30)=0),"",ROUND(N(E30)/I30,1))</f>
        <v/>
      </c>
      <c r="K30" s="3" t="n"/>
      <c r="L30" s="3" t="n"/>
    </row>
    <row r="31">
      <c r="A31" s="2" t="n"/>
      <c r="B31" s="3" t="n"/>
      <c r="C31" s="3" t="n"/>
      <c r="D31" s="3" t="n"/>
      <c r="E31" s="3" t="n"/>
      <c r="F31" s="3" t="n"/>
      <c r="G31" s="4" t="str">
        <f>IF(OR(C31="",N(D31)=0),"",E31/D31)</f>
        <v/>
      </c>
      <c r="H31" s="4" t="str">
        <f>IF(OR(C31="",N(E31)+N(F31)=0),"",F31/(E31+F31))</f>
        <v/>
      </c>
      <c r="I31" s="3" t="n"/>
      <c r="J31" t="str">
        <f>IF(OR(C31="",N(I31)=0),"",ROUND(N(E31)/I31,1))</f>
        <v/>
      </c>
      <c r="K31" s="3" t="n"/>
      <c r="L31" s="3" t="n"/>
    </row>
    <row r="32">
      <c r="A32" s="2" t="n"/>
      <c r="B32" s="3" t="n"/>
      <c r="C32" s="3" t="n"/>
      <c r="D32" s="3" t="n"/>
      <c r="E32" s="3" t="n"/>
      <c r="F32" s="3" t="n"/>
      <c r="G32" s="4" t="str">
        <f>IF(OR(C32="",N(D32)=0),"",E32/D32)</f>
        <v/>
      </c>
      <c r="H32" s="4" t="str">
        <f>IF(OR(C32="",N(E32)+N(F32)=0),"",F32/(E32+F32))</f>
        <v/>
      </c>
      <c r="I32" s="3" t="n"/>
      <c r="J32" t="str">
        <f>IF(OR(C32="",N(I32)=0),"",ROUND(N(E32)/I32,1))</f>
        <v/>
      </c>
      <c r="K32" s="3" t="n"/>
      <c r="L32" s="3" t="n"/>
    </row>
    <row r="33">
      <c r="A33" s="2" t="n"/>
      <c r="B33" s="3" t="n"/>
      <c r="C33" s="3" t="n"/>
      <c r="D33" s="3" t="n"/>
      <c r="E33" s="3" t="n"/>
      <c r="F33" s="3" t="n"/>
      <c r="G33" s="4" t="str">
        <f>IF(OR(C33="",N(D33)=0),"",E33/D33)</f>
        <v/>
      </c>
      <c r="H33" s="4" t="str">
        <f>IF(OR(C33="",N(E33)+N(F33)=0),"",F33/(E33+F33))</f>
        <v/>
      </c>
      <c r="I33" s="3" t="n"/>
      <c r="J33" t="str">
        <f>IF(OR(C33="",N(I33)=0),"",ROUND(N(E33)/I33,1))</f>
        <v/>
      </c>
      <c r="K33" s="3" t="n"/>
      <c r="L33" s="3" t="n"/>
    </row>
    <row r="34">
      <c r="A34" s="2" t="n"/>
      <c r="B34" s="3" t="n"/>
      <c r="C34" s="3" t="n"/>
      <c r="D34" s="3" t="n"/>
      <c r="E34" s="3" t="n"/>
      <c r="F34" s="3" t="n"/>
      <c r="G34" s="4" t="str">
        <f>IF(OR(C34="",N(D34)=0),"",E34/D34)</f>
        <v/>
      </c>
      <c r="H34" s="4" t="str">
        <f>IF(OR(C34="",N(E34)+N(F34)=0),"",F34/(E34+F34))</f>
        <v/>
      </c>
      <c r="I34" s="3" t="n"/>
      <c r="J34" t="str">
        <f>IF(OR(C34="",N(I34)=0),"",ROUND(N(E34)/I34,1))</f>
        <v/>
      </c>
      <c r="K34" s="3" t="n"/>
      <c r="L34" s="3" t="n"/>
    </row>
    <row r="35">
      <c r="A35" s="2" t="n"/>
      <c r="B35" s="3" t="n"/>
      <c r="C35" s="3" t="n"/>
      <c r="D35" s="3" t="n"/>
      <c r="E35" s="3" t="n"/>
      <c r="F35" s="3" t="n"/>
      <c r="G35" s="4" t="str">
        <f>IF(OR(C35="",N(D35)=0),"",E35/D35)</f>
        <v/>
      </c>
      <c r="H35" s="4" t="str">
        <f>IF(OR(C35="",N(E35)+N(F35)=0),"",F35/(E35+F35))</f>
        <v/>
      </c>
      <c r="I35" s="3" t="n"/>
      <c r="J35" t="str">
        <f>IF(OR(C35="",N(I35)=0),"",ROUND(N(E35)/I35,1))</f>
        <v/>
      </c>
      <c r="K35" s="3" t="n"/>
      <c r="L35" s="3" t="n"/>
    </row>
    <row r="36">
      <c r="A36" s="2" t="n"/>
      <c r="B36" s="3" t="n"/>
      <c r="C36" s="3" t="n"/>
      <c r="D36" s="3" t="n"/>
      <c r="E36" s="3" t="n"/>
      <c r="F36" s="3" t="n"/>
      <c r="G36" s="4" t="str">
        <f>IF(OR(C36="",N(D36)=0),"",E36/D36)</f>
        <v/>
      </c>
      <c r="H36" s="4" t="str">
        <f>IF(OR(C36="",N(E36)+N(F36)=0),"",F36/(E36+F36))</f>
        <v/>
      </c>
      <c r="I36" s="3" t="n"/>
      <c r="J36" t="str">
        <f>IF(OR(C36="",N(I36)=0),"",ROUND(N(E36)/I36,1))</f>
        <v/>
      </c>
      <c r="K36" s="3" t="n"/>
      <c r="L36" s="3" t="n"/>
    </row>
    <row r="37">
      <c r="A37" s="2" t="n"/>
      <c r="B37" s="3" t="n"/>
      <c r="C37" s="3" t="n"/>
      <c r="D37" s="3" t="n"/>
      <c r="E37" s="3" t="n"/>
      <c r="F37" s="3" t="n"/>
      <c r="G37" s="4" t="str">
        <f>IF(OR(C37="",N(D37)=0),"",E37/D37)</f>
        <v/>
      </c>
      <c r="H37" s="4" t="str">
        <f>IF(OR(C37="",N(E37)+N(F37)=0),"",F37/(E37+F37))</f>
        <v/>
      </c>
      <c r="I37" s="3" t="n"/>
      <c r="J37" t="str">
        <f>IF(OR(C37="",N(I37)=0),"",ROUND(N(E37)/I37,1))</f>
        <v/>
      </c>
      <c r="K37" s="3" t="n"/>
      <c r="L37" s="3" t="n"/>
    </row>
    <row r="38">
      <c r="A38" s="2" t="n"/>
      <c r="B38" s="3" t="n"/>
      <c r="C38" s="3" t="n"/>
      <c r="D38" s="3" t="n"/>
      <c r="E38" s="3" t="n"/>
      <c r="F38" s="3" t="n"/>
      <c r="G38" s="4" t="str">
        <f>IF(OR(C38="",N(D38)=0),"",E38/D38)</f>
        <v/>
      </c>
      <c r="H38" s="4" t="str">
        <f>IF(OR(C38="",N(E38)+N(F38)=0),"",F38/(E38+F38))</f>
        <v/>
      </c>
      <c r="I38" s="3" t="n"/>
      <c r="J38" t="str">
        <f>IF(OR(C38="",N(I38)=0),"",ROUND(N(E38)/I38,1))</f>
        <v/>
      </c>
      <c r="K38" s="3" t="n"/>
      <c r="L38" s="3" t="n"/>
    </row>
    <row r="39">
      <c r="A39" s="2" t="n"/>
      <c r="B39" s="3" t="n"/>
      <c r="C39" s="3" t="n"/>
      <c r="D39" s="3" t="n"/>
      <c r="E39" s="3" t="n"/>
      <c r="F39" s="3" t="n"/>
      <c r="G39" s="4" t="str">
        <f>IF(OR(C39="",N(D39)=0),"",E39/D39)</f>
        <v/>
      </c>
      <c r="H39" s="4" t="str">
        <f>IF(OR(C39="",N(E39)+N(F39)=0),"",F39/(E39+F39))</f>
        <v/>
      </c>
      <c r="I39" s="3" t="n"/>
      <c r="J39" t="str">
        <f>IF(OR(C39="",N(I39)=0),"",ROUND(N(E39)/I39,1))</f>
        <v/>
      </c>
      <c r="K39" s="3" t="n"/>
      <c r="L39" s="3" t="n"/>
    </row>
    <row r="40">
      <c r="A40" s="2" t="n"/>
      <c r="B40" s="3" t="n"/>
      <c r="C40" s="3" t="n"/>
      <c r="D40" s="3" t="n"/>
      <c r="E40" s="3" t="n"/>
      <c r="F40" s="3" t="n"/>
      <c r="G40" s="4" t="str">
        <f>IF(OR(C40="",N(D40)=0),"",E40/D40)</f>
        <v/>
      </c>
      <c r="H40" s="4" t="str">
        <f>IF(OR(C40="",N(E40)+N(F40)=0),"",F40/(E40+F40))</f>
        <v/>
      </c>
      <c r="I40" s="3" t="n"/>
      <c r="J40" t="str">
        <f>IF(OR(C40="",N(I40)=0),"",ROUND(N(E40)/I40,1))</f>
        <v/>
      </c>
      <c r="K40" s="3" t="n"/>
      <c r="L40" s="3" t="n"/>
    </row>
    <row r="41">
      <c r="A41" s="2" t="n"/>
      <c r="B41" s="3" t="n"/>
      <c r="C41" s="3" t="n"/>
      <c r="D41" s="3" t="n"/>
      <c r="E41" s="3" t="n"/>
      <c r="F41" s="3" t="n"/>
      <c r="G41" s="4" t="str">
        <f>IF(OR(C41="",N(D41)=0),"",E41/D41)</f>
        <v/>
      </c>
      <c r="H41" s="4" t="str">
        <f>IF(OR(C41="",N(E41)+N(F41)=0),"",F41/(E41+F41))</f>
        <v/>
      </c>
      <c r="I41" s="3" t="n"/>
      <c r="J41" t="str">
        <f>IF(OR(C41="",N(I41)=0),"",ROUND(N(E41)/I41,1))</f>
        <v/>
      </c>
      <c r="K41" s="3" t="n"/>
      <c r="L41" s="3" t="n"/>
    </row>
    <row r="42">
      <c r="A42" s="2" t="n"/>
      <c r="B42" s="3" t="n"/>
      <c r="C42" s="3" t="n"/>
      <c r="D42" s="3" t="n"/>
      <c r="E42" s="3" t="n"/>
      <c r="F42" s="3" t="n"/>
      <c r="G42" s="4" t="str">
        <f>IF(OR(C42="",N(D42)=0),"",E42/D42)</f>
        <v/>
      </c>
      <c r="H42" s="4" t="str">
        <f>IF(OR(C42="",N(E42)+N(F42)=0),"",F42/(E42+F42))</f>
        <v/>
      </c>
      <c r="I42" s="3" t="n"/>
      <c r="J42" t="str">
        <f>IF(OR(C42="",N(I42)=0),"",ROUND(N(E42)/I42,1))</f>
        <v/>
      </c>
      <c r="K42" s="3" t="n"/>
      <c r="L42" s="3" t="n"/>
    </row>
    <row r="43">
      <c r="A43" s="2" t="n"/>
      <c r="B43" s="3" t="n"/>
      <c r="C43" s="3" t="n"/>
      <c r="D43" s="3" t="n"/>
      <c r="E43" s="3" t="n"/>
      <c r="F43" s="3" t="n"/>
      <c r="G43" s="4" t="str">
        <f>IF(OR(C43="",N(D43)=0),"",E43/D43)</f>
        <v/>
      </c>
      <c r="H43" s="4" t="str">
        <f>IF(OR(C43="",N(E43)+N(F43)=0),"",F43/(E43+F43))</f>
        <v/>
      </c>
      <c r="I43" s="3" t="n"/>
      <c r="J43" t="str">
        <f>IF(OR(C43="",N(I43)=0),"",ROUND(N(E43)/I43,1))</f>
        <v/>
      </c>
      <c r="K43" s="3" t="n"/>
      <c r="L43" s="3" t="n"/>
    </row>
    <row r="44">
      <c r="A44" s="2" t="n"/>
      <c r="B44" s="3" t="n"/>
      <c r="C44" s="3" t="n"/>
      <c r="D44" s="3" t="n"/>
      <c r="E44" s="3" t="n"/>
      <c r="F44" s="3" t="n"/>
      <c r="G44" s="4" t="str">
        <f>IF(OR(C44="",N(D44)=0),"",E44/D44)</f>
        <v/>
      </c>
      <c r="H44" s="4" t="str">
        <f>IF(OR(C44="",N(E44)+N(F44)=0),"",F44/(E44+F44))</f>
        <v/>
      </c>
      <c r="I44" s="3" t="n"/>
      <c r="J44" t="str">
        <f>IF(OR(C44="",N(I44)=0),"",ROUND(N(E44)/I44,1))</f>
        <v/>
      </c>
      <c r="K44" s="3" t="n"/>
      <c r="L44" s="3" t="n"/>
    </row>
    <row r="45">
      <c r="A45" s="2" t="n"/>
      <c r="B45" s="3" t="n"/>
      <c r="C45" s="3" t="n"/>
      <c r="D45" s="3" t="n"/>
      <c r="E45" s="3" t="n"/>
      <c r="F45" s="3" t="n"/>
      <c r="G45" s="4" t="str">
        <f>IF(OR(C45="",N(D45)=0),"",E45/D45)</f>
        <v/>
      </c>
      <c r="H45" s="4" t="str">
        <f>IF(OR(C45="",N(E45)+N(F45)=0),"",F45/(E45+F45))</f>
        <v/>
      </c>
      <c r="I45" s="3" t="n"/>
      <c r="J45" t="str">
        <f>IF(OR(C45="",N(I45)=0),"",ROUND(N(E45)/I45,1))</f>
        <v/>
      </c>
      <c r="K45" s="3" t="n"/>
      <c r="L45" s="3" t="n"/>
    </row>
    <row r="46">
      <c r="A46" s="2" t="n"/>
      <c r="B46" s="3" t="n"/>
      <c r="C46" s="3" t="n"/>
      <c r="D46" s="3" t="n"/>
      <c r="E46" s="3" t="n"/>
      <c r="F46" s="3" t="n"/>
      <c r="G46" s="4" t="str">
        <f>IF(OR(C46="",N(D46)=0),"",E46/D46)</f>
        <v/>
      </c>
      <c r="H46" s="4" t="str">
        <f>IF(OR(C46="",N(E46)+N(F46)=0),"",F46/(E46+F46))</f>
        <v/>
      </c>
      <c r="I46" s="3" t="n"/>
      <c r="J46" t="str">
        <f>IF(OR(C46="",N(I46)=0),"",ROUND(N(E46)/I46,1))</f>
        <v/>
      </c>
      <c r="K46" s="3" t="n"/>
      <c r="L46" s="3" t="n"/>
    </row>
    <row r="47">
      <c r="A47" s="2" t="n"/>
      <c r="B47" s="3" t="n"/>
      <c r="C47" s="3" t="n"/>
      <c r="D47" s="3" t="n"/>
      <c r="E47" s="3" t="n"/>
      <c r="F47" s="3" t="n"/>
      <c r="G47" s="4" t="str">
        <f>IF(OR(C47="",N(D47)=0),"",E47/D47)</f>
        <v/>
      </c>
      <c r="H47" s="4" t="str">
        <f>IF(OR(C47="",N(E47)+N(F47)=0),"",F47/(E47+F47))</f>
        <v/>
      </c>
      <c r="I47" s="3" t="n"/>
      <c r="J47" t="str">
        <f>IF(OR(C47="",N(I47)=0),"",ROUND(N(E47)/I47,1))</f>
        <v/>
      </c>
      <c r="K47" s="3" t="n"/>
      <c r="L47" s="3" t="n"/>
    </row>
    <row r="48">
      <c r="A48" s="2" t="n"/>
      <c r="B48" s="3" t="n"/>
      <c r="C48" s="3" t="n"/>
      <c r="D48" s="3" t="n"/>
      <c r="E48" s="3" t="n"/>
      <c r="F48" s="3" t="n"/>
      <c r="G48" s="4" t="str">
        <f>IF(OR(C48="",N(D48)=0),"",E48/D48)</f>
        <v/>
      </c>
      <c r="H48" s="4" t="str">
        <f>IF(OR(C48="",N(E48)+N(F48)=0),"",F48/(E48+F48))</f>
        <v/>
      </c>
      <c r="I48" s="3" t="n"/>
      <c r="J48" t="str">
        <f>IF(OR(C48="",N(I48)=0),"",ROUND(N(E48)/I48,1))</f>
        <v/>
      </c>
      <c r="K48" s="3" t="n"/>
      <c r="L48" s="3" t="n"/>
    </row>
    <row r="49">
      <c r="A49" s="2" t="n"/>
      <c r="B49" s="3" t="n"/>
      <c r="C49" s="3" t="n"/>
      <c r="D49" s="3" t="n"/>
      <c r="E49" s="3" t="n"/>
      <c r="F49" s="3" t="n"/>
      <c r="G49" s="4" t="str">
        <f>IF(OR(C49="",N(D49)=0),"",E49/D49)</f>
        <v/>
      </c>
      <c r="H49" s="4" t="str">
        <f>IF(OR(C49="",N(E49)+N(F49)=0),"",F49/(E49+F49))</f>
        <v/>
      </c>
      <c r="I49" s="3" t="n"/>
      <c r="J49" t="str">
        <f>IF(OR(C49="",N(I49)=0),"",ROUND(N(E49)/I49,1))</f>
        <v/>
      </c>
      <c r="K49" s="3" t="n"/>
      <c r="L49" s="3" t="n"/>
    </row>
    <row r="50">
      <c r="A50" s="2" t="n"/>
      <c r="B50" s="3" t="n"/>
      <c r="C50" s="3" t="n"/>
      <c r="D50" s="3" t="n"/>
      <c r="E50" s="3" t="n"/>
      <c r="F50" s="3" t="n"/>
      <c r="G50" s="4" t="str">
        <f>IF(OR(C50="",N(D50)=0),"",E50/D50)</f>
        <v/>
      </c>
      <c r="H50" s="4" t="str">
        <f>IF(OR(C50="",N(E50)+N(F50)=0),"",F50/(E50+F50))</f>
        <v/>
      </c>
      <c r="I50" s="3" t="n"/>
      <c r="J50" t="str">
        <f>IF(OR(C50="",N(I50)=0),"",ROUND(N(E50)/I50,1))</f>
        <v/>
      </c>
      <c r="K50" s="3" t="n"/>
      <c r="L50" s="3" t="n"/>
    </row>
    <row r="51">
      <c r="A51" s="2" t="n"/>
      <c r="B51" s="3" t="n"/>
      <c r="C51" s="3" t="n"/>
      <c r="D51" s="3" t="n"/>
      <c r="E51" s="3" t="n"/>
      <c r="F51" s="3" t="n"/>
      <c r="G51" s="4" t="str">
        <f>IF(OR(C51="",N(D51)=0),"",E51/D51)</f>
        <v/>
      </c>
      <c r="H51" s="4" t="str">
        <f>IF(OR(C51="",N(E51)+N(F51)=0),"",F51/(E51+F51))</f>
        <v/>
      </c>
      <c r="I51" s="3" t="n"/>
      <c r="J51" t="str">
        <f>IF(OR(C51="",N(I51)=0),"",ROUND(N(E51)/I51,1))</f>
        <v/>
      </c>
      <c r="K51" s="3" t="n"/>
      <c r="L51" s="3" t="n"/>
    </row>
    <row r="52">
      <c r="A52" s="2" t="n"/>
      <c r="B52" s="3" t="n"/>
      <c r="C52" s="3" t="n"/>
      <c r="D52" s="3" t="n"/>
      <c r="E52" s="3" t="n"/>
      <c r="F52" s="3" t="n"/>
      <c r="G52" s="4" t="str">
        <f>IF(OR(C52="",N(D52)=0),"",E52/D52)</f>
        <v/>
      </c>
      <c r="H52" s="4" t="str">
        <f>IF(OR(C52="",N(E52)+N(F52)=0),"",F52/(E52+F52))</f>
        <v/>
      </c>
      <c r="I52" s="3" t="n"/>
      <c r="J52" t="str">
        <f>IF(OR(C52="",N(I52)=0),"",ROUND(N(E52)/I52,1))</f>
        <v/>
      </c>
      <c r="K52" s="3" t="n"/>
      <c r="L52" s="3" t="n"/>
    </row>
    <row r="53">
      <c r="A53" s="2" t="n"/>
      <c r="B53" s="3" t="n"/>
      <c r="C53" s="3" t="n"/>
      <c r="D53" s="3" t="n"/>
      <c r="E53" s="3" t="n"/>
      <c r="F53" s="3" t="n"/>
      <c r="G53" s="4" t="str">
        <f>IF(OR(C53="",N(D53)=0),"",E53/D53)</f>
        <v/>
      </c>
      <c r="H53" s="4" t="str">
        <f>IF(OR(C53="",N(E53)+N(F53)=0),"",F53/(E53+F53))</f>
        <v/>
      </c>
      <c r="I53" s="3" t="n"/>
      <c r="J53" t="str">
        <f>IF(OR(C53="",N(I53)=0),"",ROUND(N(E53)/I53,1))</f>
        <v/>
      </c>
      <c r="K53" s="3" t="n"/>
      <c r="L53" s="3" t="n"/>
    </row>
    <row r="54">
      <c r="A54" s="2" t="n"/>
      <c r="B54" s="3" t="n"/>
      <c r="C54" s="3" t="n"/>
      <c r="D54" s="3" t="n"/>
      <c r="E54" s="3" t="n"/>
      <c r="F54" s="3" t="n"/>
      <c r="G54" s="4" t="str">
        <f>IF(OR(C54="",N(D54)=0),"",E54/D54)</f>
        <v/>
      </c>
      <c r="H54" s="4" t="str">
        <f>IF(OR(C54="",N(E54)+N(F54)=0),"",F54/(E54+F54))</f>
        <v/>
      </c>
      <c r="I54" s="3" t="n"/>
      <c r="J54" t="str">
        <f>IF(OR(C54="",N(I54)=0),"",ROUND(N(E54)/I54,1))</f>
        <v/>
      </c>
      <c r="K54" s="3" t="n"/>
      <c r="L54" s="3" t="n"/>
    </row>
    <row r="55">
      <c r="A55" s="2" t="n"/>
      <c r="B55" s="3" t="n"/>
      <c r="C55" s="3" t="n"/>
      <c r="D55" s="3" t="n"/>
      <c r="E55" s="3" t="n"/>
      <c r="F55" s="3" t="n"/>
      <c r="G55" s="4" t="str">
        <f>IF(OR(C55="",N(D55)=0),"",E55/D55)</f>
        <v/>
      </c>
      <c r="H55" s="4" t="str">
        <f>IF(OR(C55="",N(E55)+N(F55)=0),"",F55/(E55+F55))</f>
        <v/>
      </c>
      <c r="I55" s="3" t="n"/>
      <c r="J55" t="str">
        <f>IF(OR(C55="",N(I55)=0),"",ROUND(N(E55)/I55,1))</f>
        <v/>
      </c>
      <c r="K55" s="3" t="n"/>
      <c r="L55" s="3" t="n"/>
    </row>
    <row r="56">
      <c r="A56" s="2" t="n"/>
      <c r="B56" s="3" t="n"/>
      <c r="C56" s="3" t="n"/>
      <c r="D56" s="3" t="n"/>
      <c r="E56" s="3" t="n"/>
      <c r="F56" s="3" t="n"/>
      <c r="G56" s="4" t="str">
        <f>IF(OR(C56="",N(D56)=0),"",E56/D56)</f>
        <v/>
      </c>
      <c r="H56" s="4" t="str">
        <f>IF(OR(C56="",N(E56)+N(F56)=0),"",F56/(E56+F56))</f>
        <v/>
      </c>
      <c r="I56" s="3" t="n"/>
      <c r="J56" t="str">
        <f>IF(OR(C56="",N(I56)=0),"",ROUND(N(E56)/I56,1))</f>
        <v/>
      </c>
      <c r="K56" s="3" t="n"/>
      <c r="L56" s="3" t="n"/>
    </row>
    <row r="57">
      <c r="A57" s="2" t="n"/>
      <c r="B57" s="3" t="n"/>
      <c r="C57" s="3" t="n"/>
      <c r="D57" s="3" t="n"/>
      <c r="E57" s="3" t="n"/>
      <c r="F57" s="3" t="n"/>
      <c r="G57" s="4" t="str">
        <f>IF(OR(C57="",N(D57)=0),"",E57/D57)</f>
        <v/>
      </c>
      <c r="H57" s="4" t="str">
        <f>IF(OR(C57="",N(E57)+N(F57)=0),"",F57/(E57+F57))</f>
        <v/>
      </c>
      <c r="I57" s="3" t="n"/>
      <c r="J57" t="str">
        <f>IF(OR(C57="",N(I57)=0),"",ROUND(N(E57)/I57,1))</f>
        <v/>
      </c>
      <c r="K57" s="3" t="n"/>
      <c r="L57" s="3" t="n"/>
    </row>
    <row r="58">
      <c r="A58" s="2" t="n"/>
      <c r="B58" s="3" t="n"/>
      <c r="C58" s="3" t="n"/>
      <c r="D58" s="3" t="n"/>
      <c r="E58" s="3" t="n"/>
      <c r="F58" s="3" t="n"/>
      <c r="G58" s="4" t="str">
        <f>IF(OR(C58="",N(D58)=0),"",E58/D58)</f>
        <v/>
      </c>
      <c r="H58" s="4" t="str">
        <f>IF(OR(C58="",N(E58)+N(F58)=0),"",F58/(E58+F58))</f>
        <v/>
      </c>
      <c r="I58" s="3" t="n"/>
      <c r="J58" t="str">
        <f>IF(OR(C58="",N(I58)=0),"",ROUND(N(E58)/I58,1))</f>
        <v/>
      </c>
      <c r="K58" s="3" t="n"/>
      <c r="L58" s="3" t="n"/>
    </row>
    <row r="59">
      <c r="A59" s="2" t="n"/>
      <c r="B59" s="3" t="n"/>
      <c r="C59" s="3" t="n"/>
      <c r="D59" s="3" t="n"/>
      <c r="E59" s="3" t="n"/>
      <c r="F59" s="3" t="n"/>
      <c r="G59" s="4" t="str">
        <f>IF(OR(C59="",N(D59)=0),"",E59/D59)</f>
        <v/>
      </c>
      <c r="H59" s="4" t="str">
        <f>IF(OR(C59="",N(E59)+N(F59)=0),"",F59/(E59+F59))</f>
        <v/>
      </c>
      <c r="I59" s="3" t="n"/>
      <c r="J59" t="str">
        <f>IF(OR(C59="",N(I59)=0),"",ROUND(N(E59)/I59,1))</f>
        <v/>
      </c>
      <c r="K59" s="3" t="n"/>
      <c r="L59" s="3" t="n"/>
    </row>
    <row r="60">
      <c r="A60" s="2" t="n"/>
      <c r="B60" s="3" t="n"/>
      <c r="C60" s="3" t="n"/>
      <c r="D60" s="3" t="n"/>
      <c r="E60" s="3" t="n"/>
      <c r="F60" s="3" t="n"/>
      <c r="G60" s="4" t="str">
        <f>IF(OR(C60="",N(D60)=0),"",E60/D60)</f>
        <v/>
      </c>
      <c r="H60" s="4" t="str">
        <f>IF(OR(C60="",N(E60)+N(F60)=0),"",F60/(E60+F60))</f>
        <v/>
      </c>
      <c r="I60" s="3" t="n"/>
      <c r="J60" t="str">
        <f>IF(OR(C60="",N(I60)=0),"",ROUND(N(E60)/I60,1))</f>
        <v/>
      </c>
      <c r="K60" s="3" t="n"/>
      <c r="L60" s="3" t="n"/>
    </row>
    <row r="61">
      <c r="A61" s="2" t="n"/>
      <c r="B61" s="3" t="n"/>
      <c r="C61" s="3" t="n"/>
      <c r="D61" s="3" t="n"/>
      <c r="E61" s="3" t="n"/>
      <c r="F61" s="3" t="n"/>
      <c r="G61" s="4" t="str">
        <f>IF(OR(C61="",N(D61)=0),"",E61/D61)</f>
        <v/>
      </c>
      <c r="H61" s="4" t="str">
        <f>IF(OR(C61="",N(E61)+N(F61)=0),"",F61/(E61+F61))</f>
        <v/>
      </c>
      <c r="I61" s="3" t="n"/>
      <c r="J61" t="str">
        <f>IF(OR(C61="",N(I61)=0),"",ROUND(N(E61)/I61,1))</f>
        <v/>
      </c>
      <c r="K61" s="3" t="n"/>
      <c r="L61" s="3" t="n"/>
    </row>
    <row r="62">
      <c r="A62" s="2" t="n"/>
      <c r="B62" s="3" t="n"/>
      <c r="C62" s="3" t="n"/>
      <c r="D62" s="3" t="n"/>
      <c r="E62" s="3" t="n"/>
      <c r="F62" s="3" t="n"/>
      <c r="G62" s="4" t="str">
        <f>IF(OR(C62="",N(D62)=0),"",E62/D62)</f>
        <v/>
      </c>
      <c r="H62" s="4" t="str">
        <f>IF(OR(C62="",N(E62)+N(F62)=0),"",F62/(E62+F62))</f>
        <v/>
      </c>
      <c r="I62" s="3" t="n"/>
      <c r="J62" t="str">
        <f>IF(OR(C62="",N(I62)=0),"",ROUND(N(E62)/I62,1))</f>
        <v/>
      </c>
      <c r="K62" s="3" t="n"/>
      <c r="L62" s="3" t="n"/>
    </row>
    <row r="63">
      <c r="A63" s="2" t="n"/>
      <c r="B63" s="3" t="n"/>
      <c r="C63" s="3" t="n"/>
      <c r="D63" s="3" t="n"/>
      <c r="E63" s="3" t="n"/>
      <c r="F63" s="3" t="n"/>
      <c r="G63" s="4" t="str">
        <f>IF(OR(C63="",N(D63)=0),"",E63/D63)</f>
        <v/>
      </c>
      <c r="H63" s="4" t="str">
        <f>IF(OR(C63="",N(E63)+N(F63)=0),"",F63/(E63+F63))</f>
        <v/>
      </c>
      <c r="I63" s="3" t="n"/>
      <c r="J63" t="str">
        <f>IF(OR(C63="",N(I63)=0),"",ROUND(N(E63)/I63,1))</f>
        <v/>
      </c>
      <c r="K63" s="3" t="n"/>
      <c r="L63" s="3" t="n"/>
    </row>
    <row r="64">
      <c r="A64" s="2" t="n"/>
      <c r="B64" s="3" t="n"/>
      <c r="C64" s="3" t="n"/>
      <c r="D64" s="3" t="n"/>
      <c r="E64" s="3" t="n"/>
      <c r="F64" s="3" t="n"/>
      <c r="G64" s="4" t="str">
        <f>IF(OR(C64="",N(D64)=0),"",E64/D64)</f>
        <v/>
      </c>
      <c r="H64" s="4" t="str">
        <f>IF(OR(C64="",N(E64)+N(F64)=0),"",F64/(E64+F64))</f>
        <v/>
      </c>
      <c r="I64" s="3" t="n"/>
      <c r="J64" t="str">
        <f>IF(OR(C64="",N(I64)=0),"",ROUND(N(E64)/I64,1))</f>
        <v/>
      </c>
      <c r="K64" s="3" t="n"/>
      <c r="L64" s="3" t="n"/>
    </row>
    <row r="65">
      <c r="A65" s="2" t="n"/>
      <c r="B65" s="3" t="n"/>
      <c r="C65" s="3" t="n"/>
      <c r="D65" s="3" t="n"/>
      <c r="E65" s="3" t="n"/>
      <c r="F65" s="3" t="n"/>
      <c r="G65" s="4" t="str">
        <f>IF(OR(C65="",N(D65)=0),"",E65/D65)</f>
        <v/>
      </c>
      <c r="H65" s="4" t="str">
        <f>IF(OR(C65="",N(E65)+N(F65)=0),"",F65/(E65+F65))</f>
        <v/>
      </c>
      <c r="I65" s="3" t="n"/>
      <c r="J65" t="str">
        <f>IF(OR(C65="",N(I65)=0),"",ROUND(N(E65)/I65,1))</f>
        <v/>
      </c>
      <c r="K65" s="3" t="n"/>
      <c r="L65" s="3" t="n"/>
    </row>
    <row r="66">
      <c r="A66" s="2" t="n"/>
      <c r="B66" s="3" t="n"/>
      <c r="C66" s="3" t="n"/>
      <c r="D66" s="3" t="n"/>
      <c r="E66" s="3" t="n"/>
      <c r="F66" s="3" t="n"/>
      <c r="G66" s="4" t="str">
        <f>IF(OR(C66="",N(D66)=0),"",E66/D66)</f>
        <v/>
      </c>
      <c r="H66" s="4" t="str">
        <f>IF(OR(C66="",N(E66)+N(F66)=0),"",F66/(E66+F66))</f>
        <v/>
      </c>
      <c r="I66" s="3" t="n"/>
      <c r="J66" t="str">
        <f>IF(OR(C66="",N(I66)=0),"",ROUND(N(E66)/I66,1))</f>
        <v/>
      </c>
      <c r="K66" s="3" t="n"/>
      <c r="L66" s="3" t="n"/>
    </row>
    <row r="67">
      <c r="A67" s="2" t="n"/>
      <c r="B67" s="3" t="n"/>
      <c r="C67" s="3" t="n"/>
      <c r="D67" s="3" t="n"/>
      <c r="E67" s="3" t="n"/>
      <c r="F67" s="3" t="n"/>
      <c r="G67" s="4" t="str">
        <f>IF(OR(C67="",N(D67)=0),"",E67/D67)</f>
        <v/>
      </c>
      <c r="H67" s="4" t="str">
        <f>IF(OR(C67="",N(E67)+N(F67)=0),"",F67/(E67+F67))</f>
        <v/>
      </c>
      <c r="I67" s="3" t="n"/>
      <c r="J67" t="str">
        <f>IF(OR(C67="",N(I67)=0),"",ROUND(N(E67)/I67,1))</f>
        <v/>
      </c>
      <c r="K67" s="3" t="n"/>
      <c r="L67" s="3" t="n"/>
    </row>
    <row r="68">
      <c r="A68" s="2" t="n"/>
      <c r="B68" s="3" t="n"/>
      <c r="C68" s="3" t="n"/>
      <c r="D68" s="3" t="n"/>
      <c r="E68" s="3" t="n"/>
      <c r="F68" s="3" t="n"/>
      <c r="G68" s="4" t="str">
        <f>IF(OR(C68="",N(D68)=0),"",E68/D68)</f>
        <v/>
      </c>
      <c r="H68" s="4" t="str">
        <f>IF(OR(C68="",N(E68)+N(F68)=0),"",F68/(E68+F68))</f>
        <v/>
      </c>
      <c r="I68" s="3" t="n"/>
      <c r="J68" t="str">
        <f>IF(OR(C68="",N(I68)=0),"",ROUND(N(E68)/I68,1))</f>
        <v/>
      </c>
      <c r="K68" s="3" t="n"/>
      <c r="L68" s="3" t="n"/>
    </row>
    <row r="69">
      <c r="A69" s="2" t="n"/>
      <c r="B69" s="3" t="n"/>
      <c r="C69" s="3" t="n"/>
      <c r="D69" s="3" t="n"/>
      <c r="E69" s="3" t="n"/>
      <c r="F69" s="3" t="n"/>
      <c r="G69" s="4" t="str">
        <f>IF(OR(C69="",N(D69)=0),"",E69/D69)</f>
        <v/>
      </c>
      <c r="H69" s="4" t="str">
        <f>IF(OR(C69="",N(E69)+N(F69)=0),"",F69/(E69+F69))</f>
        <v/>
      </c>
      <c r="I69" s="3" t="n"/>
      <c r="J69" t="str">
        <f>IF(OR(C69="",N(I69)=0),"",ROUND(N(E69)/I69,1))</f>
        <v/>
      </c>
      <c r="K69" s="3" t="n"/>
      <c r="L69" s="3" t="n"/>
    </row>
    <row r="70">
      <c r="A70" s="2" t="n"/>
      <c r="B70" s="3" t="n"/>
      <c r="C70" s="3" t="n"/>
      <c r="D70" s="3" t="n"/>
      <c r="E70" s="3" t="n"/>
      <c r="F70" s="3" t="n"/>
      <c r="G70" s="4" t="str">
        <f>IF(OR(C70="",N(D70)=0),"",E70/D70)</f>
        <v/>
      </c>
      <c r="H70" s="4" t="str">
        <f>IF(OR(C70="",N(E70)+N(F70)=0),"",F70/(E70+F70))</f>
        <v/>
      </c>
      <c r="I70" s="3" t="n"/>
      <c r="J70" t="str">
        <f>IF(OR(C70="",N(I70)=0),"",ROUND(N(E70)/I70,1))</f>
        <v/>
      </c>
      <c r="K70" s="3" t="n"/>
      <c r="L70" s="3" t="n"/>
    </row>
    <row r="71">
      <c r="A71" s="2" t="n"/>
      <c r="B71" s="3" t="n"/>
      <c r="C71" s="3" t="n"/>
      <c r="D71" s="3" t="n"/>
      <c r="E71" s="3" t="n"/>
      <c r="F71" s="3" t="n"/>
      <c r="G71" s="4" t="str">
        <f>IF(OR(C71="",N(D71)=0),"",E71/D71)</f>
        <v/>
      </c>
      <c r="H71" s="4" t="str">
        <f>IF(OR(C71="",N(E71)+N(F71)=0),"",F71/(E71+F71))</f>
        <v/>
      </c>
      <c r="I71" s="3" t="n"/>
      <c r="J71" t="str">
        <f>IF(OR(C71="",N(I71)=0),"",ROUND(N(E71)/I71,1))</f>
        <v/>
      </c>
      <c r="K71" s="3" t="n"/>
      <c r="L71" s="3" t="n"/>
    </row>
    <row r="72">
      <c r="A72" s="2" t="n"/>
      <c r="B72" s="3" t="n"/>
      <c r="C72" s="3" t="n"/>
      <c r="D72" s="3" t="n"/>
      <c r="E72" s="3" t="n"/>
      <c r="F72" s="3" t="n"/>
      <c r="G72" s="4" t="str">
        <f>IF(OR(C72="",N(D72)=0),"",E72/D72)</f>
        <v/>
      </c>
      <c r="H72" s="4" t="str">
        <f>IF(OR(C72="",N(E72)+N(F72)=0),"",F72/(E72+F72))</f>
        <v/>
      </c>
      <c r="I72" s="3" t="n"/>
      <c r="J72" t="str">
        <f>IF(OR(C72="",N(I72)=0),"",ROUND(N(E72)/I72,1))</f>
        <v/>
      </c>
      <c r="K72" s="3" t="n"/>
      <c r="L72" s="3" t="n"/>
    </row>
    <row r="73">
      <c r="A73" s="2" t="n"/>
      <c r="B73" s="3" t="n"/>
      <c r="C73" s="3" t="n"/>
      <c r="D73" s="3" t="n"/>
      <c r="E73" s="3" t="n"/>
      <c r="F73" s="3" t="n"/>
      <c r="G73" s="4" t="str">
        <f>IF(OR(C73="",N(D73)=0),"",E73/D73)</f>
        <v/>
      </c>
      <c r="H73" s="4" t="str">
        <f>IF(OR(C73="",N(E73)+N(F73)=0),"",F73/(E73+F73))</f>
        <v/>
      </c>
      <c r="I73" s="3" t="n"/>
      <c r="J73" t="str">
        <f>IF(OR(C73="",N(I73)=0),"",ROUND(N(E73)/I73,1))</f>
        <v/>
      </c>
      <c r="K73" s="3" t="n"/>
      <c r="L73" s="3" t="n"/>
    </row>
    <row r="74">
      <c r="A74" s="2" t="n"/>
      <c r="B74" s="3" t="n"/>
      <c r="C74" s="3" t="n"/>
      <c r="D74" s="3" t="n"/>
      <c r="E74" s="3" t="n"/>
      <c r="F74" s="3" t="n"/>
      <c r="G74" s="4" t="str">
        <f>IF(OR(C74="",N(D74)=0),"",E74/D74)</f>
        <v/>
      </c>
      <c r="H74" s="4" t="str">
        <f>IF(OR(C74="",N(E74)+N(F74)=0),"",F74/(E74+F74))</f>
        <v/>
      </c>
      <c r="I74" s="3" t="n"/>
      <c r="J74" t="str">
        <f>IF(OR(C74="",N(I74)=0),"",ROUND(N(E74)/I74,1))</f>
        <v/>
      </c>
      <c r="K74" s="3" t="n"/>
      <c r="L74" s="3" t="n"/>
    </row>
    <row r="75">
      <c r="A75" s="2" t="n"/>
      <c r="B75" s="3" t="n"/>
      <c r="C75" s="3" t="n"/>
      <c r="D75" s="3" t="n"/>
      <c r="E75" s="3" t="n"/>
      <c r="F75" s="3" t="n"/>
      <c r="G75" s="4" t="str">
        <f>IF(OR(C75="",N(D75)=0),"",E75/D75)</f>
        <v/>
      </c>
      <c r="H75" s="4" t="str">
        <f>IF(OR(C75="",N(E75)+N(F75)=0),"",F75/(E75+F75))</f>
        <v/>
      </c>
      <c r="I75" s="3" t="n"/>
      <c r="J75" t="str">
        <f>IF(OR(C75="",N(I75)=0),"",ROUND(N(E75)/I75,1))</f>
        <v/>
      </c>
      <c r="K75" s="3" t="n"/>
      <c r="L75" s="3" t="n"/>
    </row>
    <row r="76">
      <c r="A76" s="2" t="n"/>
      <c r="B76" s="3" t="n"/>
      <c r="C76" s="3" t="n"/>
      <c r="D76" s="3" t="n"/>
      <c r="E76" s="3" t="n"/>
      <c r="F76" s="3" t="n"/>
      <c r="G76" s="4" t="str">
        <f>IF(OR(C76="",N(D76)=0),"",E76/D76)</f>
        <v/>
      </c>
      <c r="H76" s="4" t="str">
        <f>IF(OR(C76="",N(E76)+N(F76)=0),"",F76/(E76+F76))</f>
        <v/>
      </c>
      <c r="I76" s="3" t="n"/>
      <c r="J76" t="str">
        <f>IF(OR(C76="",N(I76)=0),"",ROUND(N(E76)/I76,1))</f>
        <v/>
      </c>
      <c r="K76" s="3" t="n"/>
      <c r="L76" s="3" t="n"/>
    </row>
    <row r="77">
      <c r="A77" s="2" t="n"/>
      <c r="B77" s="3" t="n"/>
      <c r="C77" s="3" t="n"/>
      <c r="D77" s="3" t="n"/>
      <c r="E77" s="3" t="n"/>
      <c r="F77" s="3" t="n"/>
      <c r="G77" s="4" t="str">
        <f>IF(OR(C77="",N(D77)=0),"",E77/D77)</f>
        <v/>
      </c>
      <c r="H77" s="4" t="str">
        <f>IF(OR(C77="",N(E77)+N(F77)=0),"",F77/(E77+F77))</f>
        <v/>
      </c>
      <c r="I77" s="3" t="n"/>
      <c r="J77" t="str">
        <f>IF(OR(C77="",N(I77)=0),"",ROUND(N(E77)/I77,1))</f>
        <v/>
      </c>
      <c r="K77" s="3" t="n"/>
      <c r="L77" s="3" t="n"/>
    </row>
    <row r="78">
      <c r="A78" s="2" t="n"/>
      <c r="B78" s="3" t="n"/>
      <c r="C78" s="3" t="n"/>
      <c r="D78" s="3" t="n"/>
      <c r="E78" s="3" t="n"/>
      <c r="F78" s="3" t="n"/>
      <c r="G78" s="4" t="str">
        <f>IF(OR(C78="",N(D78)=0),"",E78/D78)</f>
        <v/>
      </c>
      <c r="H78" s="4" t="str">
        <f>IF(OR(C78="",N(E78)+N(F78)=0),"",F78/(E78+F78))</f>
        <v/>
      </c>
      <c r="I78" s="3" t="n"/>
      <c r="J78" t="str">
        <f>IF(OR(C78="",N(I78)=0),"",ROUND(N(E78)/I78,1))</f>
        <v/>
      </c>
      <c r="K78" s="3" t="n"/>
      <c r="L78" s="3" t="n"/>
    </row>
    <row r="79">
      <c r="A79" s="2" t="n"/>
      <c r="B79" s="3" t="n"/>
      <c r="C79" s="3" t="n"/>
      <c r="D79" s="3" t="n"/>
      <c r="E79" s="3" t="n"/>
      <c r="F79" s="3" t="n"/>
      <c r="G79" s="4" t="str">
        <f>IF(OR(C79="",N(D79)=0),"",E79/D79)</f>
        <v/>
      </c>
      <c r="H79" s="4" t="str">
        <f>IF(OR(C79="",N(E79)+N(F79)=0),"",F79/(E79+F79))</f>
        <v/>
      </c>
      <c r="I79" s="3" t="n"/>
      <c r="J79" t="str">
        <f>IF(OR(C79="",N(I79)=0),"",ROUND(N(E79)/I79,1))</f>
        <v/>
      </c>
      <c r="K79" s="3" t="n"/>
      <c r="L79" s="3" t="n"/>
    </row>
    <row r="80">
      <c r="A80" s="2" t="n"/>
      <c r="B80" s="3" t="n"/>
      <c r="C80" s="3" t="n"/>
      <c r="D80" s="3" t="n"/>
      <c r="E80" s="3" t="n"/>
      <c r="F80" s="3" t="n"/>
      <c r="G80" s="4" t="str">
        <f>IF(OR(C80="",N(D80)=0),"",E80/D80)</f>
        <v/>
      </c>
      <c r="H80" s="4" t="str">
        <f>IF(OR(C80="",N(E80)+N(F80)=0),"",F80/(E80+F80))</f>
        <v/>
      </c>
      <c r="I80" s="3" t="n"/>
      <c r="J80" t="str">
        <f>IF(OR(C80="",N(I80)=0),"",ROUND(N(E80)/I80,1))</f>
        <v/>
      </c>
      <c r="K80" s="3" t="n"/>
      <c r="L80" s="3" t="n"/>
    </row>
    <row r="81">
      <c r="A81" s="2" t="n"/>
      <c r="B81" s="3" t="n"/>
      <c r="C81" s="3" t="n"/>
      <c r="D81" s="3" t="n"/>
      <c r="E81" s="3" t="n"/>
      <c r="F81" s="3" t="n"/>
      <c r="G81" s="4" t="str">
        <f>IF(OR(C81="",N(D81)=0),"",E81/D81)</f>
        <v/>
      </c>
      <c r="H81" s="4" t="str">
        <f>IF(OR(C81="",N(E81)+N(F81)=0),"",F81/(E81+F81))</f>
        <v/>
      </c>
      <c r="I81" s="3" t="n"/>
      <c r="J81" t="str">
        <f>IF(OR(C81="",N(I81)=0),"",ROUND(N(E81)/I81,1))</f>
        <v/>
      </c>
      <c r="K81" s="3" t="n"/>
      <c r="L81" s="3" t="n"/>
    </row>
    <row r="82">
      <c r="A82" s="2" t="n"/>
      <c r="B82" s="3" t="n"/>
      <c r="C82" s="3" t="n"/>
      <c r="D82" s="3" t="n"/>
      <c r="E82" s="3" t="n"/>
      <c r="F82" s="3" t="n"/>
      <c r="G82" s="4" t="str">
        <f>IF(OR(C82="",N(D82)=0),"",E82/D82)</f>
        <v/>
      </c>
      <c r="H82" s="4" t="str">
        <f>IF(OR(C82="",N(E82)+N(F82)=0),"",F82/(E82+F82))</f>
        <v/>
      </c>
      <c r="I82" s="3" t="n"/>
      <c r="J82" t="str">
        <f>IF(OR(C82="",N(I82)=0),"",ROUND(N(E82)/I82,1))</f>
        <v/>
      </c>
      <c r="K82" s="3" t="n"/>
      <c r="L82" s="3" t="n"/>
    </row>
    <row r="83">
      <c r="A83" s="2" t="n"/>
      <c r="B83" s="3" t="n"/>
      <c r="C83" s="3" t="n"/>
      <c r="D83" s="3" t="n"/>
      <c r="E83" s="3" t="n"/>
      <c r="F83" s="3" t="n"/>
      <c r="G83" s="4" t="str">
        <f>IF(OR(C83="",N(D83)=0),"",E83/D83)</f>
        <v/>
      </c>
      <c r="H83" s="4" t="str">
        <f>IF(OR(C83="",N(E83)+N(F83)=0),"",F83/(E83+F83))</f>
        <v/>
      </c>
      <c r="I83" s="3" t="n"/>
      <c r="J83" t="str">
        <f>IF(OR(C83="",N(I83)=0),"",ROUND(N(E83)/I83,1))</f>
        <v/>
      </c>
      <c r="K83" s="3" t="n"/>
      <c r="L83" s="3" t="n"/>
    </row>
    <row r="84">
      <c r="A84" s="2" t="n"/>
      <c r="B84" s="3" t="n"/>
      <c r="C84" s="3" t="n"/>
      <c r="D84" s="3" t="n"/>
      <c r="E84" s="3" t="n"/>
      <c r="F84" s="3" t="n"/>
      <c r="G84" s="4" t="str">
        <f>IF(OR(C84="",N(D84)=0),"",E84/D84)</f>
        <v/>
      </c>
      <c r="H84" s="4" t="str">
        <f>IF(OR(C84="",N(E84)+N(F84)=0),"",F84/(E84+F84))</f>
        <v/>
      </c>
      <c r="I84" s="3" t="n"/>
      <c r="J84" t="str">
        <f>IF(OR(C84="",N(I84)=0),"",ROUND(N(E84)/I84,1))</f>
        <v/>
      </c>
      <c r="K84" s="3" t="n"/>
      <c r="L84" s="3" t="n"/>
    </row>
    <row r="85">
      <c r="A85" s="2" t="n"/>
      <c r="B85" s="3" t="n"/>
      <c r="C85" s="3" t="n"/>
      <c r="D85" s="3" t="n"/>
      <c r="E85" s="3" t="n"/>
      <c r="F85" s="3" t="n"/>
      <c r="G85" s="4" t="str">
        <f>IF(OR(C85="",N(D85)=0),"",E85/D85)</f>
        <v/>
      </c>
      <c r="H85" s="4" t="str">
        <f>IF(OR(C85="",N(E85)+N(F85)=0),"",F85/(E85+F85))</f>
        <v/>
      </c>
      <c r="I85" s="3" t="n"/>
      <c r="J85" t="str">
        <f>IF(OR(C85="",N(I85)=0),"",ROUND(N(E85)/I85,1))</f>
        <v/>
      </c>
      <c r="K85" s="3" t="n"/>
      <c r="L85" s="3" t="n"/>
    </row>
    <row r="86">
      <c r="A86" s="2" t="n"/>
      <c r="B86" s="3" t="n"/>
      <c r="C86" s="3" t="n"/>
      <c r="D86" s="3" t="n"/>
      <c r="E86" s="3" t="n"/>
      <c r="F86" s="3" t="n"/>
      <c r="G86" s="4" t="str">
        <f>IF(OR(C86="",N(D86)=0),"",E86/D86)</f>
        <v/>
      </c>
      <c r="H86" s="4" t="str">
        <f>IF(OR(C86="",N(E86)+N(F86)=0),"",F86/(E86+F86))</f>
        <v/>
      </c>
      <c r="I86" s="3" t="n"/>
      <c r="J86" t="str">
        <f>IF(OR(C86="",N(I86)=0),"",ROUND(N(E86)/I86,1))</f>
        <v/>
      </c>
      <c r="K86" s="3" t="n"/>
      <c r="L86" s="3" t="n"/>
    </row>
    <row r="87">
      <c r="A87" s="2" t="n"/>
      <c r="B87" s="3" t="n"/>
      <c r="C87" s="3" t="n"/>
      <c r="D87" s="3" t="n"/>
      <c r="E87" s="3" t="n"/>
      <c r="F87" s="3" t="n"/>
      <c r="G87" s="4" t="str">
        <f>IF(OR(C87="",N(D87)=0),"",E87/D87)</f>
        <v/>
      </c>
      <c r="H87" s="4" t="str">
        <f>IF(OR(C87="",N(E87)+N(F87)=0),"",F87/(E87+F87))</f>
        <v/>
      </c>
      <c r="I87" s="3" t="n"/>
      <c r="J87" t="str">
        <f>IF(OR(C87="",N(I87)=0),"",ROUND(N(E87)/I87,1))</f>
        <v/>
      </c>
      <c r="K87" s="3" t="n"/>
      <c r="L87" s="3" t="n"/>
    </row>
    <row r="88">
      <c r="A88" s="2" t="n"/>
      <c r="B88" s="3" t="n"/>
      <c r="C88" s="3" t="n"/>
      <c r="D88" s="3" t="n"/>
      <c r="E88" s="3" t="n"/>
      <c r="F88" s="3" t="n"/>
      <c r="G88" s="4" t="str">
        <f>IF(OR(C88="",N(D88)=0),"",E88/D88)</f>
        <v/>
      </c>
      <c r="H88" s="4" t="str">
        <f>IF(OR(C88="",N(E88)+N(F88)=0),"",F88/(E88+F88))</f>
        <v/>
      </c>
      <c r="I88" s="3" t="n"/>
      <c r="J88" t="str">
        <f>IF(OR(C88="",N(I88)=0),"",ROUND(N(E88)/I88,1))</f>
        <v/>
      </c>
      <c r="K88" s="3" t="n"/>
      <c r="L88" s="3" t="n"/>
    </row>
    <row r="89">
      <c r="A89" s="2" t="n"/>
      <c r="B89" s="3" t="n"/>
      <c r="C89" s="3" t="n"/>
      <c r="D89" s="3" t="n"/>
      <c r="E89" s="3" t="n"/>
      <c r="F89" s="3" t="n"/>
      <c r="G89" s="4" t="str">
        <f>IF(OR(C89="",N(D89)=0),"",E89/D89)</f>
        <v/>
      </c>
      <c r="H89" s="4" t="str">
        <f>IF(OR(C89="",N(E89)+N(F89)=0),"",F89/(E89+F89))</f>
        <v/>
      </c>
      <c r="I89" s="3" t="n"/>
      <c r="J89" t="str">
        <f>IF(OR(C89="",N(I89)=0),"",ROUND(N(E89)/I89,1))</f>
        <v/>
      </c>
      <c r="K89" s="3" t="n"/>
      <c r="L89" s="3" t="n"/>
    </row>
    <row r="90">
      <c r="A90" s="2" t="n"/>
      <c r="B90" s="3" t="n"/>
      <c r="C90" s="3" t="n"/>
      <c r="D90" s="3" t="n"/>
      <c r="E90" s="3" t="n"/>
      <c r="F90" s="3" t="n"/>
      <c r="G90" s="4" t="str">
        <f>IF(OR(C90="",N(D90)=0),"",E90/D90)</f>
        <v/>
      </c>
      <c r="H90" s="4" t="str">
        <f>IF(OR(C90="",N(E90)+N(F90)=0),"",F90/(E90+F90))</f>
        <v/>
      </c>
      <c r="I90" s="3" t="n"/>
      <c r="J90" t="str">
        <f>IF(OR(C90="",N(I90)=0),"",ROUND(N(E90)/I90,1))</f>
        <v/>
      </c>
      <c r="K90" s="3" t="n"/>
      <c r="L90" s="3" t="n"/>
    </row>
    <row r="91">
      <c r="A91" s="2" t="n"/>
      <c r="B91" s="3" t="n"/>
      <c r="C91" s="3" t="n"/>
      <c r="D91" s="3" t="n"/>
      <c r="E91" s="3" t="n"/>
      <c r="F91" s="3" t="n"/>
      <c r="G91" s="4" t="str">
        <f>IF(OR(C91="",N(D91)=0),"",E91/D91)</f>
        <v/>
      </c>
      <c r="H91" s="4" t="str">
        <f>IF(OR(C91="",N(E91)+N(F91)=0),"",F91/(E91+F91))</f>
        <v/>
      </c>
      <c r="I91" s="3" t="n"/>
      <c r="J91" t="str">
        <f>IF(OR(C91="",N(I91)=0),"",ROUND(N(E91)/I91,1))</f>
        <v/>
      </c>
      <c r="K91" s="3" t="n"/>
      <c r="L91" s="3" t="n"/>
    </row>
    <row r="92">
      <c r="A92" s="2" t="n"/>
      <c r="B92" s="3" t="n"/>
      <c r="C92" s="3" t="n"/>
      <c r="D92" s="3" t="n"/>
      <c r="E92" s="3" t="n"/>
      <c r="F92" s="3" t="n"/>
      <c r="G92" s="4" t="str">
        <f>IF(OR(C92="",N(D92)=0),"",E92/D92)</f>
        <v/>
      </c>
      <c r="H92" s="4" t="str">
        <f>IF(OR(C92="",N(E92)+N(F92)=0),"",F92/(E92+F92))</f>
        <v/>
      </c>
      <c r="I92" s="3" t="n"/>
      <c r="J92" t="str">
        <f>IF(OR(C92="",N(I92)=0),"",ROUND(N(E92)/I92,1))</f>
        <v/>
      </c>
      <c r="K92" s="3" t="n"/>
      <c r="L92" s="3" t="n"/>
    </row>
    <row r="93">
      <c r="A93" s="2" t="n"/>
      <c r="B93" s="3" t="n"/>
      <c r="C93" s="3" t="n"/>
      <c r="D93" s="3" t="n"/>
      <c r="E93" s="3" t="n"/>
      <c r="F93" s="3" t="n"/>
      <c r="G93" s="4" t="str">
        <f>IF(OR(C93="",N(D93)=0),"",E93/D93)</f>
        <v/>
      </c>
      <c r="H93" s="4" t="str">
        <f>IF(OR(C93="",N(E93)+N(F93)=0),"",F93/(E93+F93))</f>
        <v/>
      </c>
      <c r="I93" s="3" t="n"/>
      <c r="J93" t="str">
        <f>IF(OR(C93="",N(I93)=0),"",ROUND(N(E93)/I93,1))</f>
        <v/>
      </c>
      <c r="K93" s="3" t="n"/>
      <c r="L93" s="3" t="n"/>
    </row>
    <row r="94">
      <c r="A94" s="2" t="n"/>
      <c r="B94" s="3" t="n"/>
      <c r="C94" s="3" t="n"/>
      <c r="D94" s="3" t="n"/>
      <c r="E94" s="3" t="n"/>
      <c r="F94" s="3" t="n"/>
      <c r="G94" s="4" t="str">
        <f>IF(OR(C94="",N(D94)=0),"",E94/D94)</f>
        <v/>
      </c>
      <c r="H94" s="4" t="str">
        <f>IF(OR(C94="",N(E94)+N(F94)=0),"",F94/(E94+F94))</f>
        <v/>
      </c>
      <c r="I94" s="3" t="n"/>
      <c r="J94" t="str">
        <f>IF(OR(C94="",N(I94)=0),"",ROUND(N(E94)/I94,1))</f>
        <v/>
      </c>
      <c r="K94" s="3" t="n"/>
      <c r="L94" s="3" t="n"/>
    </row>
    <row r="95">
      <c r="A95" s="2" t="n"/>
      <c r="B95" s="3" t="n"/>
      <c r="C95" s="3" t="n"/>
      <c r="D95" s="3" t="n"/>
      <c r="E95" s="3" t="n"/>
      <c r="F95" s="3" t="n"/>
      <c r="G95" s="4" t="str">
        <f>IF(OR(C95="",N(D95)=0),"",E95/D95)</f>
        <v/>
      </c>
      <c r="H95" s="4" t="str">
        <f>IF(OR(C95="",N(E95)+N(F95)=0),"",F95/(E95+F95))</f>
        <v/>
      </c>
      <c r="I95" s="3" t="n"/>
      <c r="J95" t="str">
        <f>IF(OR(C95="",N(I95)=0),"",ROUND(N(E95)/I95,1))</f>
        <v/>
      </c>
      <c r="K95" s="3" t="n"/>
      <c r="L95" s="3" t="n"/>
    </row>
    <row r="96">
      <c r="A96" s="2" t="n"/>
      <c r="B96" s="3" t="n"/>
      <c r="C96" s="3" t="n"/>
      <c r="D96" s="3" t="n"/>
      <c r="E96" s="3" t="n"/>
      <c r="F96" s="3" t="n"/>
      <c r="G96" s="4" t="str">
        <f>IF(OR(C96="",N(D96)=0),"",E96/D96)</f>
        <v/>
      </c>
      <c r="H96" s="4" t="str">
        <f>IF(OR(C96="",N(E96)+N(F96)=0),"",F96/(E96+F96))</f>
        <v/>
      </c>
      <c r="I96" s="3" t="n"/>
      <c r="J96" t="str">
        <f>IF(OR(C96="",N(I96)=0),"",ROUND(N(E96)/I96,1))</f>
        <v/>
      </c>
      <c r="K96" s="3" t="n"/>
      <c r="L96" s="3" t="n"/>
    </row>
    <row r="97">
      <c r="A97" s="2" t="n"/>
      <c r="B97" s="3" t="n"/>
      <c r="C97" s="3" t="n"/>
      <c r="D97" s="3" t="n"/>
      <c r="E97" s="3" t="n"/>
      <c r="F97" s="3" t="n"/>
      <c r="G97" s="4" t="str">
        <f>IF(OR(C97="",N(D97)=0),"",E97/D97)</f>
        <v/>
      </c>
      <c r="H97" s="4" t="str">
        <f>IF(OR(C97="",N(E97)+N(F97)=0),"",F97/(E97+F97))</f>
        <v/>
      </c>
      <c r="I97" s="3" t="n"/>
      <c r="J97" t="str">
        <f>IF(OR(C97="",N(I97)=0),"",ROUND(N(E97)/I97,1))</f>
        <v/>
      </c>
      <c r="K97" s="3" t="n"/>
      <c r="L97" s="3" t="n"/>
    </row>
    <row r="98">
      <c r="A98" s="2" t="n"/>
      <c r="B98" s="3" t="n"/>
      <c r="C98" s="3" t="n"/>
      <c r="D98" s="3" t="n"/>
      <c r="E98" s="3" t="n"/>
      <c r="F98" s="3" t="n"/>
      <c r="G98" s="4" t="str">
        <f>IF(OR(C98="",N(D98)=0),"",E98/D98)</f>
        <v/>
      </c>
      <c r="H98" s="4" t="str">
        <f>IF(OR(C98="",N(E98)+N(F98)=0),"",F98/(E98+F98))</f>
        <v/>
      </c>
      <c r="I98" s="3" t="n"/>
      <c r="J98" t="str">
        <f>IF(OR(C98="",N(I98)=0),"",ROUND(N(E98)/I98,1))</f>
        <v/>
      </c>
      <c r="K98" s="3" t="n"/>
      <c r="L98" s="3" t="n"/>
    </row>
    <row r="99">
      <c r="A99" s="2" t="n"/>
      <c r="B99" s="3" t="n"/>
      <c r="C99" s="3" t="n"/>
      <c r="D99" s="3" t="n"/>
      <c r="E99" s="3" t="n"/>
      <c r="F99" s="3" t="n"/>
      <c r="G99" s="4" t="str">
        <f>IF(OR(C99="",N(D99)=0),"",E99/D99)</f>
        <v/>
      </c>
      <c r="H99" s="4" t="str">
        <f>IF(OR(C99="",N(E99)+N(F99)=0),"",F99/(E99+F99))</f>
        <v/>
      </c>
      <c r="I99" s="3" t="n"/>
      <c r="J99" t="str">
        <f>IF(OR(C99="",N(I99)=0),"",ROUND(N(E99)/I99,1))</f>
        <v/>
      </c>
      <c r="K99" s="3" t="n"/>
      <c r="L99" s="3" t="n"/>
    </row>
    <row r="100">
      <c r="A100" s="2" t="n"/>
      <c r="B100" s="3" t="n"/>
      <c r="C100" s="3" t="n"/>
      <c r="D100" s="3" t="n"/>
      <c r="E100" s="3" t="n"/>
      <c r="F100" s="3" t="n"/>
      <c r="G100" s="4" t="str">
        <f>IF(OR(C100="",N(D100)=0),"",E100/D100)</f>
        <v/>
      </c>
      <c r="H100" s="4" t="str">
        <f>IF(OR(C100="",N(E100)+N(F100)=0),"",F100/(E100+F100))</f>
        <v/>
      </c>
      <c r="I100" s="3" t="n"/>
      <c r="J100" t="str">
        <f>IF(OR(C100="",N(I100)=0),"",ROUND(N(E100)/I100,1))</f>
        <v/>
      </c>
      <c r="K100" s="3" t="n"/>
      <c r="L100" s="3" t="n"/>
    </row>
    <row r="101">
      <c r="A101" s="2" t="n"/>
      <c r="B101" s="3" t="n"/>
      <c r="C101" s="3" t="n"/>
      <c r="D101" s="3" t="n"/>
      <c r="E101" s="3" t="n"/>
      <c r="F101" s="3" t="n"/>
      <c r="G101" s="4" t="str">
        <f>IF(OR(C101="",N(D101)=0),"",E101/D101)</f>
        <v/>
      </c>
      <c r="H101" s="4" t="str">
        <f>IF(OR(C101="",N(E101)+N(F101)=0),"",F101/(E101+F101))</f>
        <v/>
      </c>
      <c r="I101" s="3" t="n"/>
      <c r="J101" t="str">
        <f>IF(OR(C101="",N(I101)=0),"",ROUND(N(E101)/I101,1))</f>
        <v/>
      </c>
      <c r="K101" s="3" t="n"/>
      <c r="L101" s="3" t="n"/>
    </row>
    <row r="102">
      <c r="A102" s="2" t="n"/>
      <c r="B102" s="3" t="n"/>
      <c r="C102" s="3" t="n"/>
      <c r="D102" s="3" t="n"/>
      <c r="E102" s="3" t="n"/>
      <c r="F102" s="3" t="n"/>
      <c r="G102" s="4" t="str">
        <f>IF(OR(C102="",N(D102)=0),"",E102/D102)</f>
        <v/>
      </c>
      <c r="H102" s="4" t="str">
        <f>IF(OR(C102="",N(E102)+N(F102)=0),"",F102/(E102+F102))</f>
        <v/>
      </c>
      <c r="I102" s="3" t="n"/>
      <c r="J102" t="str">
        <f>IF(OR(C102="",N(I102)=0),"",ROUND(N(E102)/I102,1))</f>
        <v/>
      </c>
      <c r="K102" s="3" t="n"/>
      <c r="L102" s="3" t="n"/>
    </row>
    <row r="103">
      <c r="A103" s="2" t="n"/>
      <c r="B103" s="3" t="n"/>
      <c r="C103" s="3" t="n"/>
      <c r="D103" s="3" t="n"/>
      <c r="E103" s="3" t="n"/>
      <c r="F103" s="3" t="n"/>
      <c r="G103" s="4" t="str">
        <f>IF(OR(C103="",N(D103)=0),"",E103/D103)</f>
        <v/>
      </c>
      <c r="H103" s="4" t="str">
        <f>IF(OR(C103="",N(E103)+N(F103)=0),"",F103/(E103+F103))</f>
        <v/>
      </c>
      <c r="I103" s="3" t="n"/>
      <c r="J103" t="str">
        <f>IF(OR(C103="",N(I103)=0),"",ROUND(N(E103)/I103,1))</f>
        <v/>
      </c>
      <c r="K103" s="3" t="n"/>
      <c r="L103" s="3" t="n"/>
    </row>
    <row r="104">
      <c r="A104" s="2" t="n"/>
      <c r="B104" s="3" t="n"/>
      <c r="C104" s="3" t="n"/>
      <c r="D104" s="3" t="n"/>
      <c r="E104" s="3" t="n"/>
      <c r="F104" s="3" t="n"/>
      <c r="G104" s="4" t="str">
        <f>IF(OR(C104="",N(D104)=0),"",E104/D104)</f>
        <v/>
      </c>
      <c r="H104" s="4" t="str">
        <f>IF(OR(C104="",N(E104)+N(F104)=0),"",F104/(E104+F104))</f>
        <v/>
      </c>
      <c r="I104" s="3" t="n"/>
      <c r="J104" t="str">
        <f>IF(OR(C104="",N(I104)=0),"",ROUND(N(E104)/I104,1))</f>
        <v/>
      </c>
      <c r="K104" s="3" t="n"/>
      <c r="L104" s="3" t="n"/>
    </row>
    <row r="105">
      <c r="A105" s="2" t="n"/>
      <c r="B105" s="3" t="n"/>
      <c r="C105" s="3" t="n"/>
      <c r="D105" s="3" t="n"/>
      <c r="E105" s="3" t="n"/>
      <c r="F105" s="3" t="n"/>
      <c r="G105" s="4" t="str">
        <f>IF(OR(C105="",N(D105)=0),"",E105/D105)</f>
        <v/>
      </c>
      <c r="H105" s="4" t="str">
        <f>IF(OR(C105="",N(E105)+N(F105)=0),"",F105/(E105+F105))</f>
        <v/>
      </c>
      <c r="I105" s="3" t="n"/>
      <c r="J105" t="str">
        <f>IF(OR(C105="",N(I105)=0),"",ROUND(N(E105)/I105,1))</f>
        <v/>
      </c>
      <c r="K105" s="3" t="n"/>
      <c r="L105" s="3" t="n"/>
    </row>
    <row r="106">
      <c r="A106" s="2" t="n"/>
      <c r="B106" s="3" t="n"/>
      <c r="C106" s="3" t="n"/>
      <c r="D106" s="3" t="n"/>
      <c r="E106" s="3" t="n"/>
      <c r="F106" s="3" t="n"/>
      <c r="G106" s="4" t="str">
        <f>IF(OR(C106="",N(D106)=0),"",E106/D106)</f>
        <v/>
      </c>
      <c r="H106" s="4" t="str">
        <f>IF(OR(C106="",N(E106)+N(F106)=0),"",F106/(E106+F106))</f>
        <v/>
      </c>
      <c r="I106" s="3" t="n"/>
      <c r="J106" t="str">
        <f>IF(OR(C106="",N(I106)=0),"",ROUND(N(E106)/I106,1))</f>
        <v/>
      </c>
      <c r="K106" s="3" t="n"/>
      <c r="L106" s="3" t="n"/>
    </row>
    <row r="107">
      <c r="A107" s="2" t="n"/>
      <c r="B107" s="3" t="n"/>
      <c r="C107" s="3" t="n"/>
      <c r="D107" s="3" t="n"/>
      <c r="E107" s="3" t="n"/>
      <c r="F107" s="3" t="n"/>
      <c r="G107" s="4" t="str">
        <f>IF(OR(C107="",N(D107)=0),"",E107/D107)</f>
        <v/>
      </c>
      <c r="H107" s="4" t="str">
        <f>IF(OR(C107="",N(E107)+N(F107)=0),"",F107/(E107+F107))</f>
        <v/>
      </c>
      <c r="I107" s="3" t="n"/>
      <c r="J107" t="str">
        <f>IF(OR(C107="",N(I107)=0),"",ROUND(N(E107)/I107,1))</f>
        <v/>
      </c>
      <c r="K107" s="3" t="n"/>
      <c r="L107" s="3" t="n"/>
    </row>
    <row r="108">
      <c r="A108" s="2" t="n"/>
      <c r="B108" s="3" t="n"/>
      <c r="C108" s="3" t="n"/>
      <c r="D108" s="3" t="n"/>
      <c r="E108" s="3" t="n"/>
      <c r="F108" s="3" t="n"/>
      <c r="G108" s="4" t="str">
        <f>IF(OR(C108="",N(D108)=0),"",E108/D108)</f>
        <v/>
      </c>
      <c r="H108" s="4" t="str">
        <f>IF(OR(C108="",N(E108)+N(F108)=0),"",F108/(E108+F108))</f>
        <v/>
      </c>
      <c r="I108" s="3" t="n"/>
      <c r="J108" t="str">
        <f>IF(OR(C108="",N(I108)=0),"",ROUND(N(E108)/I108,1))</f>
        <v/>
      </c>
      <c r="K108" s="3" t="n"/>
      <c r="L108" s="3" t="n"/>
    </row>
    <row r="109">
      <c r="A109" s="2" t="n"/>
      <c r="B109" s="3" t="n"/>
      <c r="C109" s="3" t="n"/>
      <c r="D109" s="3" t="n"/>
      <c r="E109" s="3" t="n"/>
      <c r="F109" s="3" t="n"/>
      <c r="G109" s="4" t="str">
        <f>IF(OR(C109="",N(D109)=0),"",E109/D109)</f>
        <v/>
      </c>
      <c r="H109" s="4" t="str">
        <f>IF(OR(C109="",N(E109)+N(F109)=0),"",F109/(E109+F109))</f>
        <v/>
      </c>
      <c r="I109" s="3" t="n"/>
      <c r="J109" t="str">
        <f>IF(OR(C109="",N(I109)=0),"",ROUND(N(E109)/I109,1))</f>
        <v/>
      </c>
      <c r="K109" s="3" t="n"/>
      <c r="L109" s="3" t="n"/>
    </row>
    <row r="110">
      <c r="A110" s="2" t="n"/>
      <c r="B110" s="3" t="n"/>
      <c r="C110" s="3" t="n"/>
      <c r="D110" s="3" t="n"/>
      <c r="E110" s="3" t="n"/>
      <c r="F110" s="3" t="n"/>
      <c r="G110" s="4" t="str">
        <f>IF(OR(C110="",N(D110)=0),"",E110/D110)</f>
        <v/>
      </c>
      <c r="H110" s="4" t="str">
        <f>IF(OR(C110="",N(E110)+N(F110)=0),"",F110/(E110+F110))</f>
        <v/>
      </c>
      <c r="I110" s="3" t="n"/>
      <c r="J110" t="str">
        <f>IF(OR(C110="",N(I110)=0),"",ROUND(N(E110)/I110,1))</f>
        <v/>
      </c>
      <c r="K110" s="3" t="n"/>
      <c r="L110" s="3" t="n"/>
    </row>
    <row r="111">
      <c r="A111" s="2" t="n"/>
      <c r="B111" s="3" t="n"/>
      <c r="C111" s="3" t="n"/>
      <c r="D111" s="3" t="n"/>
      <c r="E111" s="3" t="n"/>
      <c r="F111" s="3" t="n"/>
      <c r="G111" s="4" t="str">
        <f>IF(OR(C111="",N(D111)=0),"",E111/D111)</f>
        <v/>
      </c>
      <c r="H111" s="4" t="str">
        <f>IF(OR(C111="",N(E111)+N(F111)=0),"",F111/(E111+F111))</f>
        <v/>
      </c>
      <c r="I111" s="3" t="n"/>
      <c r="J111" t="str">
        <f>IF(OR(C111="",N(I111)=0),"",ROUND(N(E111)/I111,1))</f>
        <v/>
      </c>
      <c r="K111" s="3" t="n"/>
      <c r="L111" s="3" t="n"/>
    </row>
    <row r="112">
      <c r="A112" s="2" t="n"/>
      <c r="B112" s="3" t="n"/>
      <c r="C112" s="3" t="n"/>
      <c r="D112" s="3" t="n"/>
      <c r="E112" s="3" t="n"/>
      <c r="F112" s="3" t="n"/>
      <c r="G112" s="4" t="str">
        <f>IF(OR(C112="",N(D112)=0),"",E112/D112)</f>
        <v/>
      </c>
      <c r="H112" s="4" t="str">
        <f>IF(OR(C112="",N(E112)+N(F112)=0),"",F112/(E112+F112))</f>
        <v/>
      </c>
      <c r="I112" s="3" t="n"/>
      <c r="J112" t="str">
        <f>IF(OR(C112="",N(I112)=0),"",ROUND(N(E112)/I112,1))</f>
        <v/>
      </c>
      <c r="K112" s="3" t="n"/>
      <c r="L112" s="3" t="n"/>
    </row>
    <row r="113">
      <c r="A113" s="2" t="n"/>
      <c r="B113" s="3" t="n"/>
      <c r="C113" s="3" t="n"/>
      <c r="D113" s="3" t="n"/>
      <c r="E113" s="3" t="n"/>
      <c r="F113" s="3" t="n"/>
      <c r="G113" s="4" t="str">
        <f>IF(OR(C113="",N(D113)=0),"",E113/D113)</f>
        <v/>
      </c>
      <c r="H113" s="4" t="str">
        <f>IF(OR(C113="",N(E113)+N(F113)=0),"",F113/(E113+F113))</f>
        <v/>
      </c>
      <c r="I113" s="3" t="n"/>
      <c r="J113" t="str">
        <f>IF(OR(C113="",N(I113)=0),"",ROUND(N(E113)/I113,1))</f>
        <v/>
      </c>
      <c r="K113" s="3" t="n"/>
      <c r="L113" s="3" t="n"/>
    </row>
    <row r="114">
      <c r="A114" s="2" t="n"/>
      <c r="B114" s="3" t="n"/>
      <c r="C114" s="3" t="n"/>
      <c r="D114" s="3" t="n"/>
      <c r="E114" s="3" t="n"/>
      <c r="F114" s="3" t="n"/>
      <c r="G114" s="4" t="str">
        <f>IF(OR(C114="",N(D114)=0),"",E114/D114)</f>
        <v/>
      </c>
      <c r="H114" s="4" t="str">
        <f>IF(OR(C114="",N(E114)+N(F114)=0),"",F114/(E114+F114))</f>
        <v/>
      </c>
      <c r="I114" s="3" t="n"/>
      <c r="J114" t="str">
        <f>IF(OR(C114="",N(I114)=0),"",ROUND(N(E114)/I114,1))</f>
        <v/>
      </c>
      <c r="K114" s="3" t="n"/>
      <c r="L114" s="3" t="n"/>
    </row>
    <row r="115">
      <c r="A115" s="2" t="n"/>
      <c r="B115" s="3" t="n"/>
      <c r="C115" s="3" t="n"/>
      <c r="D115" s="3" t="n"/>
      <c r="E115" s="3" t="n"/>
      <c r="F115" s="3" t="n"/>
      <c r="G115" s="4" t="str">
        <f>IF(OR(C115="",N(D115)=0),"",E115/D115)</f>
        <v/>
      </c>
      <c r="H115" s="4" t="str">
        <f>IF(OR(C115="",N(E115)+N(F115)=0),"",F115/(E115+F115))</f>
        <v/>
      </c>
      <c r="I115" s="3" t="n"/>
      <c r="J115" t="str">
        <f>IF(OR(C115="",N(I115)=0),"",ROUND(N(E115)/I115,1))</f>
        <v/>
      </c>
      <c r="K115" s="3" t="n"/>
      <c r="L115" s="3" t="n"/>
    </row>
    <row r="116">
      <c r="A116" s="2" t="n"/>
      <c r="B116" s="3" t="n"/>
      <c r="C116" s="3" t="n"/>
      <c r="D116" s="3" t="n"/>
      <c r="E116" s="3" t="n"/>
      <c r="F116" s="3" t="n"/>
      <c r="G116" s="4" t="str">
        <f>IF(OR(C116="",N(D116)=0),"",E116/D116)</f>
        <v/>
      </c>
      <c r="H116" s="4" t="str">
        <f>IF(OR(C116="",N(E116)+N(F116)=0),"",F116/(E116+F116))</f>
        <v/>
      </c>
      <c r="I116" s="3" t="n"/>
      <c r="J116" t="str">
        <f>IF(OR(C116="",N(I116)=0),"",ROUND(N(E116)/I116,1))</f>
        <v/>
      </c>
      <c r="K116" s="3" t="n"/>
      <c r="L116" s="3" t="n"/>
    </row>
    <row r="117">
      <c r="A117" s="2" t="n"/>
      <c r="B117" s="3" t="n"/>
      <c r="C117" s="3" t="n"/>
      <c r="D117" s="3" t="n"/>
      <c r="E117" s="3" t="n"/>
      <c r="F117" s="3" t="n"/>
      <c r="G117" s="4" t="str">
        <f>IF(OR(C117="",N(D117)=0),"",E117/D117)</f>
        <v/>
      </c>
      <c r="H117" s="4" t="str">
        <f>IF(OR(C117="",N(E117)+N(F117)=0),"",F117/(E117+F117))</f>
        <v/>
      </c>
      <c r="I117" s="3" t="n"/>
      <c r="J117" t="str">
        <f>IF(OR(C117="",N(I117)=0),"",ROUND(N(E117)/I117,1))</f>
        <v/>
      </c>
      <c r="K117" s="3" t="n"/>
      <c r="L117" s="3" t="n"/>
    </row>
    <row r="118">
      <c r="A118" s="2" t="n"/>
      <c r="B118" s="3" t="n"/>
      <c r="C118" s="3" t="n"/>
      <c r="D118" s="3" t="n"/>
      <c r="E118" s="3" t="n"/>
      <c r="F118" s="3" t="n"/>
      <c r="G118" s="4" t="str">
        <f>IF(OR(C118="",N(D118)=0),"",E118/D118)</f>
        <v/>
      </c>
      <c r="H118" s="4" t="str">
        <f>IF(OR(C118="",N(E118)+N(F118)=0),"",F118/(E118+F118))</f>
        <v/>
      </c>
      <c r="I118" s="3" t="n"/>
      <c r="J118" t="str">
        <f>IF(OR(C118="",N(I118)=0),"",ROUND(N(E118)/I118,1))</f>
        <v/>
      </c>
      <c r="K118" s="3" t="n"/>
      <c r="L118" s="3" t="n"/>
    </row>
    <row r="119">
      <c r="A119" s="2" t="n"/>
      <c r="B119" s="3" t="n"/>
      <c r="C119" s="3" t="n"/>
      <c r="D119" s="3" t="n"/>
      <c r="E119" s="3" t="n"/>
      <c r="F119" s="3" t="n"/>
      <c r="G119" s="4" t="str">
        <f>IF(OR(C119="",N(D119)=0),"",E119/D119)</f>
        <v/>
      </c>
      <c r="H119" s="4" t="str">
        <f>IF(OR(C119="",N(E119)+N(F119)=0),"",F119/(E119+F119))</f>
        <v/>
      </c>
      <c r="I119" s="3" t="n"/>
      <c r="J119" t="str">
        <f>IF(OR(C119="",N(I119)=0),"",ROUND(N(E119)/I119,1))</f>
        <v/>
      </c>
      <c r="K119" s="3" t="n"/>
      <c r="L119" s="3" t="n"/>
    </row>
    <row r="120">
      <c r="A120" s="2" t="n"/>
      <c r="B120" s="3" t="n"/>
      <c r="C120" s="3" t="n"/>
      <c r="D120" s="3" t="n"/>
      <c r="E120" s="3" t="n"/>
      <c r="F120" s="3" t="n"/>
      <c r="G120" s="4" t="str">
        <f>IF(OR(C120="",N(D120)=0),"",E120/D120)</f>
        <v/>
      </c>
      <c r="H120" s="4" t="str">
        <f>IF(OR(C120="",N(E120)+N(F120)=0),"",F120/(E120+F120))</f>
        <v/>
      </c>
      <c r="I120" s="3" t="n"/>
      <c r="J120" t="str">
        <f>IF(OR(C120="",N(I120)=0),"",ROUND(N(E120)/I120,1))</f>
        <v/>
      </c>
      <c r="K120" s="3" t="n"/>
      <c r="L120" s="3" t="n"/>
    </row>
    <row r="121">
      <c r="A121" s="2" t="n"/>
      <c r="B121" s="3" t="n"/>
      <c r="C121" s="3" t="n"/>
      <c r="D121" s="3" t="n"/>
      <c r="E121" s="3" t="n"/>
      <c r="F121" s="3" t="n"/>
      <c r="G121" s="4" t="str">
        <f>IF(OR(C121="",N(D121)=0),"",E121/D121)</f>
        <v/>
      </c>
      <c r="H121" s="4" t="str">
        <f>IF(OR(C121="",N(E121)+N(F121)=0),"",F121/(E121+F121))</f>
        <v/>
      </c>
      <c r="I121" s="3" t="n"/>
      <c r="J121" t="str">
        <f>IF(OR(C121="",N(I121)=0),"",ROUND(N(E121)/I121,1))</f>
        <v/>
      </c>
      <c r="K121" s="3" t="n"/>
      <c r="L121" s="3" t="n"/>
    </row>
    <row r="122">
      <c r="A122" s="2" t="n"/>
      <c r="B122" s="3" t="n"/>
      <c r="C122" s="3" t="n"/>
      <c r="D122" s="3" t="n"/>
      <c r="E122" s="3" t="n"/>
      <c r="F122" s="3" t="n"/>
      <c r="G122" s="4" t="str">
        <f>IF(OR(C122="",N(D122)=0),"",E122/D122)</f>
        <v/>
      </c>
      <c r="H122" s="4" t="str">
        <f>IF(OR(C122="",N(E122)+N(F122)=0),"",F122/(E122+F122))</f>
        <v/>
      </c>
      <c r="I122" s="3" t="n"/>
      <c r="J122" t="str">
        <f>IF(OR(C122="",N(I122)=0),"",ROUND(N(E122)/I122,1))</f>
        <v/>
      </c>
      <c r="K122" s="3" t="n"/>
      <c r="L122" s="3" t="n"/>
    </row>
    <row r="123">
      <c r="A123" s="2" t="n"/>
      <c r="B123" s="3" t="n"/>
      <c r="C123" s="3" t="n"/>
      <c r="D123" s="3" t="n"/>
      <c r="E123" s="3" t="n"/>
      <c r="F123" s="3" t="n"/>
      <c r="G123" s="4" t="str">
        <f>IF(OR(C123="",N(D123)=0),"",E123/D123)</f>
        <v/>
      </c>
      <c r="H123" s="4" t="str">
        <f>IF(OR(C123="",N(E123)+N(F123)=0),"",F123/(E123+F123))</f>
        <v/>
      </c>
      <c r="I123" s="3" t="n"/>
      <c r="J123" t="str">
        <f>IF(OR(C123="",N(I123)=0),"",ROUND(N(E123)/I123,1))</f>
        <v/>
      </c>
      <c r="K123" s="3" t="n"/>
      <c r="L123" s="3" t="n"/>
    </row>
    <row r="124">
      <c r="A124" s="2" t="n"/>
      <c r="B124" s="3" t="n"/>
      <c r="C124" s="3" t="n"/>
      <c r="D124" s="3" t="n"/>
      <c r="E124" s="3" t="n"/>
      <c r="F124" s="3" t="n"/>
      <c r="G124" s="4" t="str">
        <f>IF(OR(C124="",N(D124)=0),"",E124/D124)</f>
        <v/>
      </c>
      <c r="H124" s="4" t="str">
        <f>IF(OR(C124="",N(E124)+N(F124)=0),"",F124/(E124+F124))</f>
        <v/>
      </c>
      <c r="I124" s="3" t="n"/>
      <c r="J124" t="str">
        <f>IF(OR(C124="",N(I124)=0),"",ROUND(N(E124)/I124,1))</f>
        <v/>
      </c>
      <c r="K124" s="3" t="n"/>
      <c r="L124" s="3" t="n"/>
    </row>
    <row r="125">
      <c r="A125" s="2" t="n"/>
      <c r="B125" s="3" t="n"/>
      <c r="C125" s="3" t="n"/>
      <c r="D125" s="3" t="n"/>
      <c r="E125" s="3" t="n"/>
      <c r="F125" s="3" t="n"/>
      <c r="G125" s="4" t="str">
        <f>IF(OR(C125="",N(D125)=0),"",E125/D125)</f>
        <v/>
      </c>
      <c r="H125" s="4" t="str">
        <f>IF(OR(C125="",N(E125)+N(F125)=0),"",F125/(E125+F125))</f>
        <v/>
      </c>
      <c r="I125" s="3" t="n"/>
      <c r="J125" t="str">
        <f>IF(OR(C125="",N(I125)=0),"",ROUND(N(E125)/I125,1))</f>
        <v/>
      </c>
      <c r="K125" s="3" t="n"/>
      <c r="L125" s="3" t="n"/>
    </row>
    <row r="126">
      <c r="A126" s="2" t="n"/>
      <c r="B126" s="3" t="n"/>
      <c r="C126" s="3" t="n"/>
      <c r="D126" s="3" t="n"/>
      <c r="E126" s="3" t="n"/>
      <c r="F126" s="3" t="n"/>
      <c r="G126" s="4" t="str">
        <f>IF(OR(C126="",N(D126)=0),"",E126/D126)</f>
        <v/>
      </c>
      <c r="H126" s="4" t="str">
        <f>IF(OR(C126="",N(E126)+N(F126)=0),"",F126/(E126+F126))</f>
        <v/>
      </c>
      <c r="I126" s="3" t="n"/>
      <c r="J126" t="str">
        <f>IF(OR(C126="",N(I126)=0),"",ROUND(N(E126)/I126,1))</f>
        <v/>
      </c>
      <c r="K126" s="3" t="n"/>
      <c r="L126" s="3" t="n"/>
    </row>
    <row r="127">
      <c r="A127" s="2" t="n"/>
      <c r="B127" s="3" t="n"/>
      <c r="C127" s="3" t="n"/>
      <c r="D127" s="3" t="n"/>
      <c r="E127" s="3" t="n"/>
      <c r="F127" s="3" t="n"/>
      <c r="G127" s="4" t="str">
        <f>IF(OR(C127="",N(D127)=0),"",E127/D127)</f>
        <v/>
      </c>
      <c r="H127" s="4" t="str">
        <f>IF(OR(C127="",N(E127)+N(F127)=0),"",F127/(E127+F127))</f>
        <v/>
      </c>
      <c r="I127" s="3" t="n"/>
      <c r="J127" t="str">
        <f>IF(OR(C127="",N(I127)=0),"",ROUND(N(E127)/I127,1))</f>
        <v/>
      </c>
      <c r="K127" s="3" t="n"/>
      <c r="L127" s="3" t="n"/>
    </row>
    <row r="128">
      <c r="A128" s="2" t="n"/>
      <c r="B128" s="3" t="n"/>
      <c r="C128" s="3" t="n"/>
      <c r="D128" s="3" t="n"/>
      <c r="E128" s="3" t="n"/>
      <c r="F128" s="3" t="n"/>
      <c r="G128" s="4" t="str">
        <f>IF(OR(C128="",N(D128)=0),"",E128/D128)</f>
        <v/>
      </c>
      <c r="H128" s="4" t="str">
        <f>IF(OR(C128="",N(E128)+N(F128)=0),"",F128/(E128+F128))</f>
        <v/>
      </c>
      <c r="I128" s="3" t="n"/>
      <c r="J128" t="str">
        <f>IF(OR(C128="",N(I128)=0),"",ROUND(N(E128)/I128,1))</f>
        <v/>
      </c>
      <c r="K128" s="3" t="n"/>
      <c r="L128" s="3" t="n"/>
    </row>
    <row r="129">
      <c r="A129" s="2" t="n"/>
      <c r="B129" s="3" t="n"/>
      <c r="C129" s="3" t="n"/>
      <c r="D129" s="3" t="n"/>
      <c r="E129" s="3" t="n"/>
      <c r="F129" s="3" t="n"/>
      <c r="G129" s="4" t="str">
        <f>IF(OR(C129="",N(D129)=0),"",E129/D129)</f>
        <v/>
      </c>
      <c r="H129" s="4" t="str">
        <f>IF(OR(C129="",N(E129)+N(F129)=0),"",F129/(E129+F129))</f>
        <v/>
      </c>
      <c r="I129" s="3" t="n"/>
      <c r="J129" t="str">
        <f>IF(OR(C129="",N(I129)=0),"",ROUND(N(E129)/I129,1))</f>
        <v/>
      </c>
      <c r="K129" s="3" t="n"/>
      <c r="L129" s="3" t="n"/>
    </row>
    <row r="130">
      <c r="A130" s="2" t="n"/>
      <c r="B130" s="3" t="n"/>
      <c r="C130" s="3" t="n"/>
      <c r="D130" s="3" t="n"/>
      <c r="E130" s="3" t="n"/>
      <c r="F130" s="3" t="n"/>
      <c r="G130" s="4" t="str">
        <f>IF(OR(C130="",N(D130)=0),"",E130/D130)</f>
        <v/>
      </c>
      <c r="H130" s="4" t="str">
        <f>IF(OR(C130="",N(E130)+N(F130)=0),"",F130/(E130+F130))</f>
        <v/>
      </c>
      <c r="I130" s="3" t="n"/>
      <c r="J130" t="str">
        <f>IF(OR(C130="",N(I130)=0),"",ROUND(N(E130)/I130,1))</f>
        <v/>
      </c>
      <c r="K130" s="3" t="n"/>
      <c r="L130" s="3" t="n"/>
    </row>
    <row r="131">
      <c r="A131" s="2" t="n"/>
      <c r="B131" s="3" t="n"/>
      <c r="C131" s="3" t="n"/>
      <c r="D131" s="3" t="n"/>
      <c r="E131" s="3" t="n"/>
      <c r="F131" s="3" t="n"/>
      <c r="G131" s="4" t="str">
        <f>IF(OR(C131="",N(D131)=0),"",E131/D131)</f>
        <v/>
      </c>
      <c r="H131" s="4" t="str">
        <f>IF(OR(C131="",N(E131)+N(F131)=0),"",F131/(E131+F131))</f>
        <v/>
      </c>
      <c r="I131" s="3" t="n"/>
      <c r="J131" t="str">
        <f>IF(OR(C131="",N(I131)=0),"",ROUND(N(E131)/I131,1))</f>
        <v/>
      </c>
      <c r="K131" s="3" t="n"/>
      <c r="L131" s="3" t="n"/>
    </row>
    <row r="132">
      <c r="A132" s="2" t="n"/>
      <c r="B132" s="3" t="n"/>
      <c r="C132" s="3" t="n"/>
      <c r="D132" s="3" t="n"/>
      <c r="E132" s="3" t="n"/>
      <c r="F132" s="3" t="n"/>
      <c r="G132" s="4" t="str">
        <f>IF(OR(C132="",N(D132)=0),"",E132/D132)</f>
        <v/>
      </c>
      <c r="H132" s="4" t="str">
        <f>IF(OR(C132="",N(E132)+N(F132)=0),"",F132/(E132+F132))</f>
        <v/>
      </c>
      <c r="I132" s="3" t="n"/>
      <c r="J132" t="str">
        <f>IF(OR(C132="",N(I132)=0),"",ROUND(N(E132)/I132,1))</f>
        <v/>
      </c>
      <c r="K132" s="3" t="n"/>
      <c r="L132" s="3" t="n"/>
    </row>
    <row r="133">
      <c r="A133" s="2" t="n"/>
      <c r="B133" s="3" t="n"/>
      <c r="C133" s="3" t="n"/>
      <c r="D133" s="3" t="n"/>
      <c r="E133" s="3" t="n"/>
      <c r="F133" s="3" t="n"/>
      <c r="G133" s="4" t="str">
        <f>IF(OR(C133="",N(D133)=0),"",E133/D133)</f>
        <v/>
      </c>
      <c r="H133" s="4" t="str">
        <f>IF(OR(C133="",N(E133)+N(F133)=0),"",F133/(E133+F133))</f>
        <v/>
      </c>
      <c r="I133" s="3" t="n"/>
      <c r="J133" t="str">
        <f>IF(OR(C133="",N(I133)=0),"",ROUND(N(E133)/I133,1))</f>
        <v/>
      </c>
      <c r="K133" s="3" t="n"/>
      <c r="L133" s="3" t="n"/>
    </row>
    <row r="134">
      <c r="A134" s="2" t="n"/>
      <c r="B134" s="3" t="n"/>
      <c r="C134" s="3" t="n"/>
      <c r="D134" s="3" t="n"/>
      <c r="E134" s="3" t="n"/>
      <c r="F134" s="3" t="n"/>
      <c r="G134" s="4" t="str">
        <f>IF(OR(C134="",N(D134)=0),"",E134/D134)</f>
        <v/>
      </c>
      <c r="H134" s="4" t="str">
        <f>IF(OR(C134="",N(E134)+N(F134)=0),"",F134/(E134+F134))</f>
        <v/>
      </c>
      <c r="I134" s="3" t="n"/>
      <c r="J134" t="str">
        <f>IF(OR(C134="",N(I134)=0),"",ROUND(N(E134)/I134,1))</f>
        <v/>
      </c>
      <c r="K134" s="3" t="n"/>
      <c r="L134" s="3" t="n"/>
    </row>
    <row r="135">
      <c r="A135" s="2" t="n"/>
      <c r="B135" s="3" t="n"/>
      <c r="C135" s="3" t="n"/>
      <c r="D135" s="3" t="n"/>
      <c r="E135" s="3" t="n"/>
      <c r="F135" s="3" t="n"/>
      <c r="G135" s="4" t="str">
        <f>IF(OR(C135="",N(D135)=0),"",E135/D135)</f>
        <v/>
      </c>
      <c r="H135" s="4" t="str">
        <f>IF(OR(C135="",N(E135)+N(F135)=0),"",F135/(E135+F135))</f>
        <v/>
      </c>
      <c r="I135" s="3" t="n"/>
      <c r="J135" t="str">
        <f>IF(OR(C135="",N(I135)=0),"",ROUND(N(E135)/I135,1))</f>
        <v/>
      </c>
      <c r="K135" s="3" t="n"/>
      <c r="L135" s="3" t="n"/>
    </row>
    <row r="136">
      <c r="A136" s="2" t="n"/>
      <c r="B136" s="3" t="n"/>
      <c r="C136" s="3" t="n"/>
      <c r="D136" s="3" t="n"/>
      <c r="E136" s="3" t="n"/>
      <c r="F136" s="3" t="n"/>
      <c r="G136" s="4" t="str">
        <f>IF(OR(C136="",N(D136)=0),"",E136/D136)</f>
        <v/>
      </c>
      <c r="H136" s="4" t="str">
        <f>IF(OR(C136="",N(E136)+N(F136)=0),"",F136/(E136+F136))</f>
        <v/>
      </c>
      <c r="I136" s="3" t="n"/>
      <c r="J136" t="str">
        <f>IF(OR(C136="",N(I136)=0),"",ROUND(N(E136)/I136,1))</f>
        <v/>
      </c>
      <c r="K136" s="3" t="n"/>
      <c r="L136" s="3" t="n"/>
    </row>
    <row r="137">
      <c r="A137" s="2" t="n"/>
      <c r="B137" s="3" t="n"/>
      <c r="C137" s="3" t="n"/>
      <c r="D137" s="3" t="n"/>
      <c r="E137" s="3" t="n"/>
      <c r="F137" s="3" t="n"/>
      <c r="G137" s="4" t="str">
        <f>IF(OR(C137="",N(D137)=0),"",E137/D137)</f>
        <v/>
      </c>
      <c r="H137" s="4" t="str">
        <f>IF(OR(C137="",N(E137)+N(F137)=0),"",F137/(E137+F137))</f>
        <v/>
      </c>
      <c r="I137" s="3" t="n"/>
      <c r="J137" t="str">
        <f>IF(OR(C137="",N(I137)=0),"",ROUND(N(E137)/I137,1))</f>
        <v/>
      </c>
      <c r="K137" s="3" t="n"/>
      <c r="L137" s="3" t="n"/>
    </row>
    <row r="138">
      <c r="A138" s="2" t="n"/>
      <c r="B138" s="3" t="n"/>
      <c r="C138" s="3" t="n"/>
      <c r="D138" s="3" t="n"/>
      <c r="E138" s="3" t="n"/>
      <c r="F138" s="3" t="n"/>
      <c r="G138" s="4" t="str">
        <f>IF(OR(C138="",N(D138)=0),"",E138/D138)</f>
        <v/>
      </c>
      <c r="H138" s="4" t="str">
        <f>IF(OR(C138="",N(E138)+N(F138)=0),"",F138/(E138+F138))</f>
        <v/>
      </c>
      <c r="I138" s="3" t="n"/>
      <c r="J138" t="str">
        <f>IF(OR(C138="",N(I138)=0),"",ROUND(N(E138)/I138,1))</f>
        <v/>
      </c>
      <c r="K138" s="3" t="n"/>
      <c r="L138" s="3" t="n"/>
    </row>
    <row r="139">
      <c r="A139" s="2" t="n"/>
      <c r="B139" s="3" t="n"/>
      <c r="C139" s="3" t="n"/>
      <c r="D139" s="3" t="n"/>
      <c r="E139" s="3" t="n"/>
      <c r="F139" s="3" t="n"/>
      <c r="G139" s="4" t="str">
        <f>IF(OR(C139="",N(D139)=0),"",E139/D139)</f>
        <v/>
      </c>
      <c r="H139" s="4" t="str">
        <f>IF(OR(C139="",N(E139)+N(F139)=0),"",F139/(E139+F139))</f>
        <v/>
      </c>
      <c r="I139" s="3" t="n"/>
      <c r="J139" t="str">
        <f>IF(OR(C139="",N(I139)=0),"",ROUND(N(E139)/I139,1))</f>
        <v/>
      </c>
      <c r="K139" s="3" t="n"/>
      <c r="L139" s="3" t="n"/>
    </row>
    <row r="140">
      <c r="A140" s="2" t="n"/>
      <c r="B140" s="3" t="n"/>
      <c r="C140" s="3" t="n"/>
      <c r="D140" s="3" t="n"/>
      <c r="E140" s="3" t="n"/>
      <c r="F140" s="3" t="n"/>
      <c r="G140" s="4" t="str">
        <f>IF(OR(C140="",N(D140)=0),"",E140/D140)</f>
        <v/>
      </c>
      <c r="H140" s="4" t="str">
        <f>IF(OR(C140="",N(E140)+N(F140)=0),"",F140/(E140+F140))</f>
        <v/>
      </c>
      <c r="I140" s="3" t="n"/>
      <c r="J140" t="str">
        <f>IF(OR(C140="",N(I140)=0),"",ROUND(N(E140)/I140,1))</f>
        <v/>
      </c>
      <c r="K140" s="3" t="n"/>
      <c r="L140" s="3" t="n"/>
    </row>
    <row r="141">
      <c r="A141" s="2" t="n"/>
      <c r="B141" s="3" t="n"/>
      <c r="C141" s="3" t="n"/>
      <c r="D141" s="3" t="n"/>
      <c r="E141" s="3" t="n"/>
      <c r="F141" s="3" t="n"/>
      <c r="G141" s="4" t="str">
        <f>IF(OR(C141="",N(D141)=0),"",E141/D141)</f>
        <v/>
      </c>
      <c r="H141" s="4" t="str">
        <f>IF(OR(C141="",N(E141)+N(F141)=0),"",F141/(E141+F141))</f>
        <v/>
      </c>
      <c r="I141" s="3" t="n"/>
      <c r="J141" t="str">
        <f>IF(OR(C141="",N(I141)=0),"",ROUND(N(E141)/I141,1))</f>
        <v/>
      </c>
      <c r="K141" s="3" t="n"/>
      <c r="L141" s="3" t="n"/>
    </row>
    <row r="142">
      <c r="A142" s="2" t="n"/>
      <c r="B142" s="3" t="n"/>
      <c r="C142" s="3" t="n"/>
      <c r="D142" s="3" t="n"/>
      <c r="E142" s="3" t="n"/>
      <c r="F142" s="3" t="n"/>
      <c r="G142" s="4" t="str">
        <f>IF(OR(C142="",N(D142)=0),"",E142/D142)</f>
        <v/>
      </c>
      <c r="H142" s="4" t="str">
        <f>IF(OR(C142="",N(E142)+N(F142)=0),"",F142/(E142+F142))</f>
        <v/>
      </c>
      <c r="I142" s="3" t="n"/>
      <c r="J142" t="str">
        <f>IF(OR(C142="",N(I142)=0),"",ROUND(N(E142)/I142,1))</f>
        <v/>
      </c>
      <c r="K142" s="3" t="n"/>
      <c r="L142" s="3" t="n"/>
    </row>
    <row r="143">
      <c r="A143" s="2" t="n"/>
      <c r="B143" s="3" t="n"/>
      <c r="C143" s="3" t="n"/>
      <c r="D143" s="3" t="n"/>
      <c r="E143" s="3" t="n"/>
      <c r="F143" s="3" t="n"/>
      <c r="G143" s="4" t="str">
        <f>IF(OR(C143="",N(D143)=0),"",E143/D143)</f>
        <v/>
      </c>
      <c r="H143" s="4" t="str">
        <f>IF(OR(C143="",N(E143)+N(F143)=0),"",F143/(E143+F143))</f>
        <v/>
      </c>
      <c r="I143" s="3" t="n"/>
      <c r="J143" t="str">
        <f>IF(OR(C143="",N(I143)=0),"",ROUND(N(E143)/I143,1))</f>
        <v/>
      </c>
      <c r="K143" s="3" t="n"/>
      <c r="L143" s="3" t="n"/>
    </row>
    <row r="144">
      <c r="A144" s="2" t="n"/>
      <c r="B144" s="3" t="n"/>
      <c r="C144" s="3" t="n"/>
      <c r="D144" s="3" t="n"/>
      <c r="E144" s="3" t="n"/>
      <c r="F144" s="3" t="n"/>
      <c r="G144" s="4" t="str">
        <f>IF(OR(C144="",N(D144)=0),"",E144/D144)</f>
        <v/>
      </c>
      <c r="H144" s="4" t="str">
        <f>IF(OR(C144="",N(E144)+N(F144)=0),"",F144/(E144+F144))</f>
        <v/>
      </c>
      <c r="I144" s="3" t="n"/>
      <c r="J144" t="str">
        <f>IF(OR(C144="",N(I144)=0),"",ROUND(N(E144)/I144,1))</f>
        <v/>
      </c>
      <c r="K144" s="3" t="n"/>
      <c r="L144" s="3" t="n"/>
    </row>
    <row r="145">
      <c r="A145" s="2" t="n"/>
      <c r="B145" s="3" t="n"/>
      <c r="C145" s="3" t="n"/>
      <c r="D145" s="3" t="n"/>
      <c r="E145" s="3" t="n"/>
      <c r="F145" s="3" t="n"/>
      <c r="G145" s="4" t="str">
        <f>IF(OR(C145="",N(D145)=0),"",E145/D145)</f>
        <v/>
      </c>
      <c r="H145" s="4" t="str">
        <f>IF(OR(C145="",N(E145)+N(F145)=0),"",F145/(E145+F145))</f>
        <v/>
      </c>
      <c r="I145" s="3" t="n"/>
      <c r="J145" t="str">
        <f>IF(OR(C145="",N(I145)=0),"",ROUND(N(E145)/I145,1))</f>
        <v/>
      </c>
      <c r="K145" s="3" t="n"/>
      <c r="L145" s="3" t="n"/>
    </row>
    <row r="146">
      <c r="A146" s="2" t="n"/>
      <c r="B146" s="3" t="n"/>
      <c r="C146" s="3" t="n"/>
      <c r="D146" s="3" t="n"/>
      <c r="E146" s="3" t="n"/>
      <c r="F146" s="3" t="n"/>
      <c r="G146" s="4" t="str">
        <f>IF(OR(C146="",N(D146)=0),"",E146/D146)</f>
        <v/>
      </c>
      <c r="H146" s="4" t="str">
        <f>IF(OR(C146="",N(E146)+N(F146)=0),"",F146/(E146+F146))</f>
        <v/>
      </c>
      <c r="I146" s="3" t="n"/>
      <c r="J146" t="str">
        <f>IF(OR(C146="",N(I146)=0),"",ROUND(N(E146)/I146,1))</f>
        <v/>
      </c>
      <c r="K146" s="3" t="n"/>
      <c r="L146" s="3" t="n"/>
    </row>
    <row r="147">
      <c r="A147" s="2" t="n"/>
      <c r="B147" s="3" t="n"/>
      <c r="C147" s="3" t="n"/>
      <c r="D147" s="3" t="n"/>
      <c r="E147" s="3" t="n"/>
      <c r="F147" s="3" t="n"/>
      <c r="G147" s="4" t="str">
        <f>IF(OR(C147="",N(D147)=0),"",E147/D147)</f>
        <v/>
      </c>
      <c r="H147" s="4" t="str">
        <f>IF(OR(C147="",N(E147)+N(F147)=0),"",F147/(E147+F147))</f>
        <v/>
      </c>
      <c r="I147" s="3" t="n"/>
      <c r="J147" t="str">
        <f>IF(OR(C147="",N(I147)=0),"",ROUND(N(E147)/I147,1))</f>
        <v/>
      </c>
      <c r="K147" s="3" t="n"/>
      <c r="L147" s="3" t="n"/>
    </row>
    <row r="148">
      <c r="A148" s="2" t="n"/>
      <c r="B148" s="3" t="n"/>
      <c r="C148" s="3" t="n"/>
      <c r="D148" s="3" t="n"/>
      <c r="E148" s="3" t="n"/>
      <c r="F148" s="3" t="n"/>
      <c r="G148" s="4" t="str">
        <f>IF(OR(C148="",N(D148)=0),"",E148/D148)</f>
        <v/>
      </c>
      <c r="H148" s="4" t="str">
        <f>IF(OR(C148="",N(E148)+N(F148)=0),"",F148/(E148+F148))</f>
        <v/>
      </c>
      <c r="I148" s="3" t="n"/>
      <c r="J148" t="str">
        <f>IF(OR(C148="",N(I148)=0),"",ROUND(N(E148)/I148,1))</f>
        <v/>
      </c>
      <c r="K148" s="3" t="n"/>
      <c r="L148" s="3" t="n"/>
    </row>
    <row r="149">
      <c r="A149" s="2" t="n"/>
      <c r="B149" s="3" t="n"/>
      <c r="C149" s="3" t="n"/>
      <c r="D149" s="3" t="n"/>
      <c r="E149" s="3" t="n"/>
      <c r="F149" s="3" t="n"/>
      <c r="G149" s="4" t="str">
        <f>IF(OR(C149="",N(D149)=0),"",E149/D149)</f>
        <v/>
      </c>
      <c r="H149" s="4" t="str">
        <f>IF(OR(C149="",N(E149)+N(F149)=0),"",F149/(E149+F149))</f>
        <v/>
      </c>
      <c r="I149" s="3" t="n"/>
      <c r="J149" t="str">
        <f>IF(OR(C149="",N(I149)=0),"",ROUND(N(E149)/I149,1))</f>
        <v/>
      </c>
      <c r="K149" s="3" t="n"/>
      <c r="L149" s="3" t="n"/>
    </row>
    <row r="150">
      <c r="A150" s="2" t="n"/>
      <c r="B150" s="3" t="n"/>
      <c r="C150" s="3" t="n"/>
      <c r="D150" s="3" t="n"/>
      <c r="E150" s="3" t="n"/>
      <c r="F150" s="3" t="n"/>
      <c r="G150" s="4" t="str">
        <f>IF(OR(C150="",N(D150)=0),"",E150/D150)</f>
        <v/>
      </c>
      <c r="H150" s="4" t="str">
        <f>IF(OR(C150="",N(E150)+N(F150)=0),"",F150/(E150+F150))</f>
        <v/>
      </c>
      <c r="I150" s="3" t="n"/>
      <c r="J150" t="str">
        <f>IF(OR(C150="",N(I150)=0),"",ROUND(N(E150)/I150,1))</f>
        <v/>
      </c>
      <c r="K150" s="3" t="n"/>
      <c r="L150" s="3" t="n"/>
    </row>
    <row r="151">
      <c r="A151" s="2" t="n"/>
      <c r="B151" s="3" t="n"/>
      <c r="C151" s="3" t="n"/>
      <c r="D151" s="3" t="n"/>
      <c r="E151" s="3" t="n"/>
      <c r="F151" s="3" t="n"/>
      <c r="G151" s="4" t="str">
        <f>IF(OR(C151="",N(D151)=0),"",E151/D151)</f>
        <v/>
      </c>
      <c r="H151" s="4" t="str">
        <f>IF(OR(C151="",N(E151)+N(F151)=0),"",F151/(E151+F151))</f>
        <v/>
      </c>
      <c r="I151" s="3" t="n"/>
      <c r="J151" t="str">
        <f>IF(OR(C151="",N(I151)=0),"",ROUND(N(E151)/I151,1))</f>
        <v/>
      </c>
      <c r="K151" s="3" t="n"/>
      <c r="L151" s="3" t="n"/>
    </row>
    <row r="152">
      <c r="A152" s="2" t="n"/>
      <c r="B152" s="3" t="n"/>
      <c r="C152" s="3" t="n"/>
      <c r="D152" s="3" t="n"/>
      <c r="E152" s="3" t="n"/>
      <c r="F152" s="3" t="n"/>
      <c r="G152" s="4" t="str">
        <f>IF(OR(C152="",N(D152)=0),"",E152/D152)</f>
        <v/>
      </c>
      <c r="H152" s="4" t="str">
        <f>IF(OR(C152="",N(E152)+N(F152)=0),"",F152/(E152+F152))</f>
        <v/>
      </c>
      <c r="I152" s="3" t="n"/>
      <c r="J152" t="str">
        <f>IF(OR(C152="",N(I152)=0),"",ROUND(N(E152)/I152,1))</f>
        <v/>
      </c>
      <c r="K152" s="3" t="n"/>
      <c r="L152" s="3" t="n"/>
    </row>
    <row r="153">
      <c r="A153" s="2" t="n"/>
      <c r="B153" s="3" t="n"/>
      <c r="C153" s="3" t="n"/>
      <c r="D153" s="3" t="n"/>
      <c r="E153" s="3" t="n"/>
      <c r="F153" s="3" t="n"/>
      <c r="G153" s="4" t="str">
        <f>IF(OR(C153="",N(D153)=0),"",E153/D153)</f>
        <v/>
      </c>
      <c r="H153" s="4" t="str">
        <f>IF(OR(C153="",N(E153)+N(F153)=0),"",F153/(E153+F153))</f>
        <v/>
      </c>
      <c r="I153" s="3" t="n"/>
      <c r="J153" t="str">
        <f>IF(OR(C153="",N(I153)=0),"",ROUND(N(E153)/I153,1))</f>
        <v/>
      </c>
      <c r="K153" s="3" t="n"/>
      <c r="L153" s="3" t="n"/>
    </row>
    <row r="154">
      <c r="A154" s="2" t="n"/>
      <c r="B154" s="3" t="n"/>
      <c r="C154" s="3" t="n"/>
      <c r="D154" s="3" t="n"/>
      <c r="E154" s="3" t="n"/>
      <c r="F154" s="3" t="n"/>
      <c r="G154" s="4" t="str">
        <f>IF(OR(C154="",N(D154)=0),"",E154/D154)</f>
        <v/>
      </c>
      <c r="H154" s="4" t="str">
        <f>IF(OR(C154="",N(E154)+N(F154)=0),"",F154/(E154+F154))</f>
        <v/>
      </c>
      <c r="I154" s="3" t="n"/>
      <c r="J154" t="str">
        <f>IF(OR(C154="",N(I154)=0),"",ROUND(N(E154)/I154,1))</f>
        <v/>
      </c>
      <c r="K154" s="3" t="n"/>
      <c r="L154" s="3" t="n"/>
    </row>
    <row r="155">
      <c r="A155" s="2" t="n"/>
      <c r="B155" s="3" t="n"/>
      <c r="C155" s="3" t="n"/>
      <c r="D155" s="3" t="n"/>
      <c r="E155" s="3" t="n"/>
      <c r="F155" s="3" t="n"/>
      <c r="G155" s="4" t="str">
        <f>IF(OR(C155="",N(D155)=0),"",E155/D155)</f>
        <v/>
      </c>
      <c r="H155" s="4" t="str">
        <f>IF(OR(C155="",N(E155)+N(F155)=0),"",F155/(E155+F155))</f>
        <v/>
      </c>
      <c r="I155" s="3" t="n"/>
      <c r="J155" t="str">
        <f>IF(OR(C155="",N(I155)=0),"",ROUND(N(E155)/I155,1))</f>
        <v/>
      </c>
      <c r="K155" s="3" t="n"/>
      <c r="L155" s="3" t="n"/>
    </row>
    <row r="156">
      <c r="A156" s="2" t="n"/>
      <c r="B156" s="3" t="n"/>
      <c r="C156" s="3" t="n"/>
      <c r="D156" s="3" t="n"/>
      <c r="E156" s="3" t="n"/>
      <c r="F156" s="3" t="n"/>
      <c r="G156" s="4" t="str">
        <f>IF(OR(C156="",N(D156)=0),"",E156/D156)</f>
        <v/>
      </c>
      <c r="H156" s="4" t="str">
        <f>IF(OR(C156="",N(E156)+N(F156)=0),"",F156/(E156+F156))</f>
        <v/>
      </c>
      <c r="I156" s="3" t="n"/>
      <c r="J156" t="str">
        <f>IF(OR(C156="",N(I156)=0),"",ROUND(N(E156)/I156,1))</f>
        <v/>
      </c>
      <c r="K156" s="3" t="n"/>
      <c r="L156" s="3" t="n"/>
    </row>
    <row r="157">
      <c r="A157" s="2" t="n"/>
      <c r="B157" s="3" t="n"/>
      <c r="C157" s="3" t="n"/>
      <c r="D157" s="3" t="n"/>
      <c r="E157" s="3" t="n"/>
      <c r="F157" s="3" t="n"/>
      <c r="G157" s="4" t="str">
        <f>IF(OR(C157="",N(D157)=0),"",E157/D157)</f>
        <v/>
      </c>
      <c r="H157" s="4" t="str">
        <f>IF(OR(C157="",N(E157)+N(F157)=0),"",F157/(E157+F157))</f>
        <v/>
      </c>
      <c r="I157" s="3" t="n"/>
      <c r="J157" t="str">
        <f>IF(OR(C157="",N(I157)=0),"",ROUND(N(E157)/I157,1))</f>
        <v/>
      </c>
      <c r="K157" s="3" t="n"/>
      <c r="L157" s="3" t="n"/>
    </row>
    <row r="158">
      <c r="A158" s="2" t="n"/>
      <c r="B158" s="3" t="n"/>
      <c r="C158" s="3" t="n"/>
      <c r="D158" s="3" t="n"/>
      <c r="E158" s="3" t="n"/>
      <c r="F158" s="3" t="n"/>
      <c r="G158" s="4" t="str">
        <f>IF(OR(C158="",N(D158)=0),"",E158/D158)</f>
        <v/>
      </c>
      <c r="H158" s="4" t="str">
        <f>IF(OR(C158="",N(E158)+N(F158)=0),"",F158/(E158+F158))</f>
        <v/>
      </c>
      <c r="I158" s="3" t="n"/>
      <c r="J158" t="str">
        <f>IF(OR(C158="",N(I158)=0),"",ROUND(N(E158)/I158,1))</f>
        <v/>
      </c>
      <c r="K158" s="3" t="n"/>
      <c r="L158" s="3" t="n"/>
    </row>
    <row r="159">
      <c r="A159" s="2" t="n"/>
      <c r="B159" s="3" t="n"/>
      <c r="C159" s="3" t="n"/>
      <c r="D159" s="3" t="n"/>
      <c r="E159" s="3" t="n"/>
      <c r="F159" s="3" t="n"/>
      <c r="G159" s="4" t="str">
        <f>IF(OR(C159="",N(D159)=0),"",E159/D159)</f>
        <v/>
      </c>
      <c r="H159" s="4" t="str">
        <f>IF(OR(C159="",N(E159)+N(F159)=0),"",F159/(E159+F159))</f>
        <v/>
      </c>
      <c r="I159" s="3" t="n"/>
      <c r="J159" t="str">
        <f>IF(OR(C159="",N(I159)=0),"",ROUND(N(E159)/I159,1))</f>
        <v/>
      </c>
      <c r="K159" s="3" t="n"/>
      <c r="L159" s="3" t="n"/>
    </row>
    <row r="160">
      <c r="A160" s="2" t="n"/>
      <c r="B160" s="3" t="n"/>
      <c r="C160" s="3" t="n"/>
      <c r="D160" s="3" t="n"/>
      <c r="E160" s="3" t="n"/>
      <c r="F160" s="3" t="n"/>
      <c r="G160" s="4" t="str">
        <f>IF(OR(C160="",N(D160)=0),"",E160/D160)</f>
        <v/>
      </c>
      <c r="H160" s="4" t="str">
        <f>IF(OR(C160="",N(E160)+N(F160)=0),"",F160/(E160+F160))</f>
        <v/>
      </c>
      <c r="I160" s="3" t="n"/>
      <c r="J160" t="str">
        <f>IF(OR(C160="",N(I160)=0),"",ROUND(N(E160)/I160,1))</f>
        <v/>
      </c>
      <c r="K160" s="3" t="n"/>
      <c r="L160" s="3" t="n"/>
    </row>
    <row r="161">
      <c r="A161" s="2" t="n"/>
      <c r="B161" s="3" t="n"/>
      <c r="C161" s="3" t="n"/>
      <c r="D161" s="3" t="n"/>
      <c r="E161" s="3" t="n"/>
      <c r="F161" s="3" t="n"/>
      <c r="G161" s="4" t="str">
        <f>IF(OR(C161="",N(D161)=0),"",E161/D161)</f>
        <v/>
      </c>
      <c r="H161" s="4" t="str">
        <f>IF(OR(C161="",N(E161)+N(F161)=0),"",F161/(E161+F161))</f>
        <v/>
      </c>
      <c r="I161" s="3" t="n"/>
      <c r="J161" t="str">
        <f>IF(OR(C161="",N(I161)=0),"",ROUND(N(E161)/I161,1))</f>
        <v/>
      </c>
      <c r="K161" s="3" t="n"/>
      <c r="L161" s="3" t="n"/>
    </row>
    <row r="162">
      <c r="A162" s="2" t="n"/>
      <c r="B162" s="3" t="n"/>
      <c r="C162" s="3" t="n"/>
      <c r="D162" s="3" t="n"/>
      <c r="E162" s="3" t="n"/>
      <c r="F162" s="3" t="n"/>
      <c r="G162" s="4" t="str">
        <f>IF(OR(C162="",N(D162)=0),"",E162/D162)</f>
        <v/>
      </c>
      <c r="H162" s="4" t="str">
        <f>IF(OR(C162="",N(E162)+N(F162)=0),"",F162/(E162+F162))</f>
        <v/>
      </c>
      <c r="I162" s="3" t="n"/>
      <c r="J162" t="str">
        <f>IF(OR(C162="",N(I162)=0),"",ROUND(N(E162)/I162,1))</f>
        <v/>
      </c>
      <c r="K162" s="3" t="n"/>
      <c r="L162" s="3" t="n"/>
    </row>
    <row r="163">
      <c r="A163" s="2" t="n"/>
      <c r="B163" s="3" t="n"/>
      <c r="C163" s="3" t="n"/>
      <c r="D163" s="3" t="n"/>
      <c r="E163" s="3" t="n"/>
      <c r="F163" s="3" t="n"/>
      <c r="G163" s="4" t="str">
        <f>IF(OR(C163="",N(D163)=0),"",E163/D163)</f>
        <v/>
      </c>
      <c r="H163" s="4" t="str">
        <f>IF(OR(C163="",N(E163)+N(F163)=0),"",F163/(E163+F163))</f>
        <v/>
      </c>
      <c r="I163" s="3" t="n"/>
      <c r="J163" t="str">
        <f>IF(OR(C163="",N(I163)=0),"",ROUND(N(E163)/I163,1))</f>
        <v/>
      </c>
      <c r="K163" s="3" t="n"/>
      <c r="L163" s="3" t="n"/>
    </row>
    <row r="164">
      <c r="A164" s="2" t="n"/>
      <c r="B164" s="3" t="n"/>
      <c r="C164" s="3" t="n"/>
      <c r="D164" s="3" t="n"/>
      <c r="E164" s="3" t="n"/>
      <c r="F164" s="3" t="n"/>
      <c r="G164" s="4" t="str">
        <f>IF(OR(C164="",N(D164)=0),"",E164/D164)</f>
        <v/>
      </c>
      <c r="H164" s="4" t="str">
        <f>IF(OR(C164="",N(E164)+N(F164)=0),"",F164/(E164+F164))</f>
        <v/>
      </c>
      <c r="I164" s="3" t="n"/>
      <c r="J164" t="str">
        <f>IF(OR(C164="",N(I164)=0),"",ROUND(N(E164)/I164,1))</f>
        <v/>
      </c>
      <c r="K164" s="3" t="n"/>
      <c r="L164" s="3" t="n"/>
    </row>
    <row r="165">
      <c r="A165" s="2" t="n"/>
      <c r="B165" s="3" t="n"/>
      <c r="C165" s="3" t="n"/>
      <c r="D165" s="3" t="n"/>
      <c r="E165" s="3" t="n"/>
      <c r="F165" s="3" t="n"/>
      <c r="G165" s="4" t="str">
        <f>IF(OR(C165="",N(D165)=0),"",E165/D165)</f>
        <v/>
      </c>
      <c r="H165" s="4" t="str">
        <f>IF(OR(C165="",N(E165)+N(F165)=0),"",F165/(E165+F165))</f>
        <v/>
      </c>
      <c r="I165" s="3" t="n"/>
      <c r="J165" t="str">
        <f>IF(OR(C165="",N(I165)=0),"",ROUND(N(E165)/I165,1))</f>
        <v/>
      </c>
      <c r="K165" s="3" t="n"/>
      <c r="L165" s="3" t="n"/>
    </row>
    <row r="166">
      <c r="A166" s="2" t="n"/>
      <c r="B166" s="3" t="n"/>
      <c r="C166" s="3" t="n"/>
      <c r="D166" s="3" t="n"/>
      <c r="E166" s="3" t="n"/>
      <c r="F166" s="3" t="n"/>
      <c r="G166" s="4" t="str">
        <f>IF(OR(C166="",N(D166)=0),"",E166/D166)</f>
        <v/>
      </c>
      <c r="H166" s="4" t="str">
        <f>IF(OR(C166="",N(E166)+N(F166)=0),"",F166/(E166+F166))</f>
        <v/>
      </c>
      <c r="I166" s="3" t="n"/>
      <c r="J166" t="str">
        <f>IF(OR(C166="",N(I166)=0),"",ROUND(N(E166)/I166,1))</f>
        <v/>
      </c>
      <c r="K166" s="3" t="n"/>
      <c r="L166" s="3" t="n"/>
    </row>
    <row r="167">
      <c r="A167" s="2" t="n"/>
      <c r="B167" s="3" t="n"/>
      <c r="C167" s="3" t="n"/>
      <c r="D167" s="3" t="n"/>
      <c r="E167" s="3" t="n"/>
      <c r="F167" s="3" t="n"/>
      <c r="G167" s="4" t="str">
        <f>IF(OR(C167="",N(D167)=0),"",E167/D167)</f>
        <v/>
      </c>
      <c r="H167" s="4" t="str">
        <f>IF(OR(C167="",N(E167)+N(F167)=0),"",F167/(E167+F167))</f>
        <v/>
      </c>
      <c r="I167" s="3" t="n"/>
      <c r="J167" t="str">
        <f>IF(OR(C167="",N(I167)=0),"",ROUND(N(E167)/I167,1))</f>
        <v/>
      </c>
      <c r="K167" s="3" t="n"/>
      <c r="L167" s="3" t="n"/>
    </row>
    <row r="168">
      <c r="A168" s="2" t="n"/>
      <c r="B168" s="3" t="n"/>
      <c r="C168" s="3" t="n"/>
      <c r="D168" s="3" t="n"/>
      <c r="E168" s="3" t="n"/>
      <c r="F168" s="3" t="n"/>
      <c r="G168" s="4" t="str">
        <f>IF(OR(C168="",N(D168)=0),"",E168/D168)</f>
        <v/>
      </c>
      <c r="H168" s="4" t="str">
        <f>IF(OR(C168="",N(E168)+N(F168)=0),"",F168/(E168+F168))</f>
        <v/>
      </c>
      <c r="I168" s="3" t="n"/>
      <c r="J168" t="str">
        <f>IF(OR(C168="",N(I168)=0),"",ROUND(N(E168)/I168,1))</f>
        <v/>
      </c>
      <c r="K168" s="3" t="n"/>
      <c r="L168" s="3" t="n"/>
    </row>
    <row r="169">
      <c r="A169" s="2" t="n"/>
      <c r="B169" s="3" t="n"/>
      <c r="C169" s="3" t="n"/>
      <c r="D169" s="3" t="n"/>
      <c r="E169" s="3" t="n"/>
      <c r="F169" s="3" t="n"/>
      <c r="G169" s="4" t="str">
        <f>IF(OR(C169="",N(D169)=0),"",E169/D169)</f>
        <v/>
      </c>
      <c r="H169" s="4" t="str">
        <f>IF(OR(C169="",N(E169)+N(F169)=0),"",F169/(E169+F169))</f>
        <v/>
      </c>
      <c r="I169" s="3" t="n"/>
      <c r="J169" t="str">
        <f>IF(OR(C169="",N(I169)=0),"",ROUND(N(E169)/I169,1))</f>
        <v/>
      </c>
      <c r="K169" s="3" t="n"/>
      <c r="L169" s="3" t="n"/>
    </row>
    <row r="170">
      <c r="A170" s="2" t="n"/>
      <c r="B170" s="3" t="n"/>
      <c r="C170" s="3" t="n"/>
      <c r="D170" s="3" t="n"/>
      <c r="E170" s="3" t="n"/>
      <c r="F170" s="3" t="n"/>
      <c r="G170" s="4" t="str">
        <f>IF(OR(C170="",N(D170)=0),"",E170/D170)</f>
        <v/>
      </c>
      <c r="H170" s="4" t="str">
        <f>IF(OR(C170="",N(E170)+N(F170)=0),"",F170/(E170+F170))</f>
        <v/>
      </c>
      <c r="I170" s="3" t="n"/>
      <c r="J170" t="str">
        <f>IF(OR(C170="",N(I170)=0),"",ROUND(N(E170)/I170,1))</f>
        <v/>
      </c>
      <c r="K170" s="3" t="n"/>
      <c r="L170" s="3" t="n"/>
    </row>
    <row r="171">
      <c r="A171" s="2" t="n"/>
      <c r="B171" s="3" t="n"/>
      <c r="C171" s="3" t="n"/>
      <c r="D171" s="3" t="n"/>
      <c r="E171" s="3" t="n"/>
      <c r="F171" s="3" t="n"/>
      <c r="G171" s="4" t="str">
        <f>IF(OR(C171="",N(D171)=0),"",E171/D171)</f>
        <v/>
      </c>
      <c r="H171" s="4" t="str">
        <f>IF(OR(C171="",N(E171)+N(F171)=0),"",F171/(E171+F171))</f>
        <v/>
      </c>
      <c r="I171" s="3" t="n"/>
      <c r="J171" t="str">
        <f>IF(OR(C171="",N(I171)=0),"",ROUND(N(E171)/I171,1))</f>
        <v/>
      </c>
      <c r="K171" s="3" t="n"/>
      <c r="L171" s="3" t="n"/>
    </row>
    <row r="172">
      <c r="A172" s="2" t="n"/>
      <c r="B172" s="3" t="n"/>
      <c r="C172" s="3" t="n"/>
      <c r="D172" s="3" t="n"/>
      <c r="E172" s="3" t="n"/>
      <c r="F172" s="3" t="n"/>
      <c r="G172" s="4" t="str">
        <f>IF(OR(C172="",N(D172)=0),"",E172/D172)</f>
        <v/>
      </c>
      <c r="H172" s="4" t="str">
        <f>IF(OR(C172="",N(E172)+N(F172)=0),"",F172/(E172+F172))</f>
        <v/>
      </c>
      <c r="I172" s="3" t="n"/>
      <c r="J172" t="str">
        <f>IF(OR(C172="",N(I172)=0),"",ROUND(N(E172)/I172,1))</f>
        <v/>
      </c>
      <c r="K172" s="3" t="n"/>
      <c r="L172" s="3" t="n"/>
    </row>
    <row r="173">
      <c r="A173" s="2" t="n"/>
      <c r="B173" s="3" t="n"/>
      <c r="C173" s="3" t="n"/>
      <c r="D173" s="3" t="n"/>
      <c r="E173" s="3" t="n"/>
      <c r="F173" s="3" t="n"/>
      <c r="G173" s="4" t="str">
        <f>IF(OR(C173="",N(D173)=0),"",E173/D173)</f>
        <v/>
      </c>
      <c r="H173" s="4" t="str">
        <f>IF(OR(C173="",N(E173)+N(F173)=0),"",F173/(E173+F173))</f>
        <v/>
      </c>
      <c r="I173" s="3" t="n"/>
      <c r="J173" t="str">
        <f>IF(OR(C173="",N(I173)=0),"",ROUND(N(E173)/I173,1))</f>
        <v/>
      </c>
      <c r="K173" s="3" t="n"/>
      <c r="L173" s="3" t="n"/>
    </row>
    <row r="174">
      <c r="A174" s="2" t="n"/>
      <c r="B174" s="3" t="n"/>
      <c r="C174" s="3" t="n"/>
      <c r="D174" s="3" t="n"/>
      <c r="E174" s="3" t="n"/>
      <c r="F174" s="3" t="n"/>
      <c r="G174" s="4" t="str">
        <f>IF(OR(C174="",N(D174)=0),"",E174/D174)</f>
        <v/>
      </c>
      <c r="H174" s="4" t="str">
        <f>IF(OR(C174="",N(E174)+N(F174)=0),"",F174/(E174+F174))</f>
        <v/>
      </c>
      <c r="I174" s="3" t="n"/>
      <c r="J174" t="str">
        <f>IF(OR(C174="",N(I174)=0),"",ROUND(N(E174)/I174,1))</f>
        <v/>
      </c>
      <c r="K174" s="3" t="n"/>
      <c r="L174" s="3" t="n"/>
    </row>
    <row r="175">
      <c r="A175" s="2" t="n"/>
      <c r="B175" s="3" t="n"/>
      <c r="C175" s="3" t="n"/>
      <c r="D175" s="3" t="n"/>
      <c r="E175" s="3" t="n"/>
      <c r="F175" s="3" t="n"/>
      <c r="G175" s="4" t="str">
        <f>IF(OR(C175="",N(D175)=0),"",E175/D175)</f>
        <v/>
      </c>
      <c r="H175" s="4" t="str">
        <f>IF(OR(C175="",N(E175)+N(F175)=0),"",F175/(E175+F175))</f>
        <v/>
      </c>
      <c r="I175" s="3" t="n"/>
      <c r="J175" t="str">
        <f>IF(OR(C175="",N(I175)=0),"",ROUND(N(E175)/I175,1))</f>
        <v/>
      </c>
      <c r="K175" s="3" t="n"/>
      <c r="L175" s="3" t="n"/>
    </row>
    <row r="176">
      <c r="A176" s="2" t="n"/>
      <c r="B176" s="3" t="n"/>
      <c r="C176" s="3" t="n"/>
      <c r="D176" s="3" t="n"/>
      <c r="E176" s="3" t="n"/>
      <c r="F176" s="3" t="n"/>
      <c r="G176" s="4" t="str">
        <f>IF(OR(C176="",N(D176)=0),"",E176/D176)</f>
        <v/>
      </c>
      <c r="H176" s="4" t="str">
        <f>IF(OR(C176="",N(E176)+N(F176)=0),"",F176/(E176+F176))</f>
        <v/>
      </c>
      <c r="I176" s="3" t="n"/>
      <c r="J176" t="str">
        <f>IF(OR(C176="",N(I176)=0),"",ROUND(N(E176)/I176,1))</f>
        <v/>
      </c>
      <c r="K176" s="3" t="n"/>
      <c r="L176" s="3" t="n"/>
    </row>
    <row r="177">
      <c r="A177" s="2" t="n"/>
      <c r="B177" s="3" t="n"/>
      <c r="C177" s="3" t="n"/>
      <c r="D177" s="3" t="n"/>
      <c r="E177" s="3" t="n"/>
      <c r="F177" s="3" t="n"/>
      <c r="G177" s="4" t="str">
        <f>IF(OR(C177="",N(D177)=0),"",E177/D177)</f>
        <v/>
      </c>
      <c r="H177" s="4" t="str">
        <f>IF(OR(C177="",N(E177)+N(F177)=0),"",F177/(E177+F177))</f>
        <v/>
      </c>
      <c r="I177" s="3" t="n"/>
      <c r="J177" t="str">
        <f>IF(OR(C177="",N(I177)=0),"",ROUND(N(E177)/I177,1))</f>
        <v/>
      </c>
      <c r="K177" s="3" t="n"/>
      <c r="L177" s="3" t="n"/>
    </row>
    <row r="178">
      <c r="A178" s="2" t="n"/>
      <c r="B178" s="3" t="n"/>
      <c r="C178" s="3" t="n"/>
      <c r="D178" s="3" t="n"/>
      <c r="E178" s="3" t="n"/>
      <c r="F178" s="3" t="n"/>
      <c r="G178" s="4" t="str">
        <f>IF(OR(C178="",N(D178)=0),"",E178/D178)</f>
        <v/>
      </c>
      <c r="H178" s="4" t="str">
        <f>IF(OR(C178="",N(E178)+N(F178)=0),"",F178/(E178+F178))</f>
        <v/>
      </c>
      <c r="I178" s="3" t="n"/>
      <c r="J178" t="str">
        <f>IF(OR(C178="",N(I178)=0),"",ROUND(N(E178)/I178,1))</f>
        <v/>
      </c>
      <c r="K178" s="3" t="n"/>
      <c r="L178" s="3" t="n"/>
    </row>
    <row r="179">
      <c r="A179" s="2" t="n"/>
      <c r="B179" s="3" t="n"/>
      <c r="C179" s="3" t="n"/>
      <c r="D179" s="3" t="n"/>
      <c r="E179" s="3" t="n"/>
      <c r="F179" s="3" t="n"/>
      <c r="G179" s="4" t="str">
        <f>IF(OR(C179="",N(D179)=0),"",E179/D179)</f>
        <v/>
      </c>
      <c r="H179" s="4" t="str">
        <f>IF(OR(C179="",N(E179)+N(F179)=0),"",F179/(E179+F179))</f>
        <v/>
      </c>
      <c r="I179" s="3" t="n"/>
      <c r="J179" t="str">
        <f>IF(OR(C179="",N(I179)=0),"",ROUND(N(E179)/I179,1))</f>
        <v/>
      </c>
      <c r="K179" s="3" t="n"/>
      <c r="L179" s="3" t="n"/>
    </row>
    <row r="180">
      <c r="A180" s="2" t="n"/>
      <c r="B180" s="3" t="n"/>
      <c r="C180" s="3" t="n"/>
      <c r="D180" s="3" t="n"/>
      <c r="E180" s="3" t="n"/>
      <c r="F180" s="3" t="n"/>
      <c r="G180" s="4" t="str">
        <f>IF(OR(C180="",N(D180)=0),"",E180/D180)</f>
        <v/>
      </c>
      <c r="H180" s="4" t="str">
        <f>IF(OR(C180="",N(E180)+N(F180)=0),"",F180/(E180+F180))</f>
        <v/>
      </c>
      <c r="I180" s="3" t="n"/>
      <c r="J180" t="str">
        <f>IF(OR(C180="",N(I180)=0),"",ROUND(N(E180)/I180,1))</f>
        <v/>
      </c>
      <c r="K180" s="3" t="n"/>
      <c r="L180" s="3" t="n"/>
    </row>
    <row r="181">
      <c r="A181" s="2" t="n"/>
      <c r="B181" s="3" t="n"/>
      <c r="C181" s="3" t="n"/>
      <c r="D181" s="3" t="n"/>
      <c r="E181" s="3" t="n"/>
      <c r="F181" s="3" t="n"/>
      <c r="G181" s="4" t="str">
        <f>IF(OR(C181="",N(D181)=0),"",E181/D181)</f>
        <v/>
      </c>
      <c r="H181" s="4" t="str">
        <f>IF(OR(C181="",N(E181)+N(F181)=0),"",F181/(E181+F181))</f>
        <v/>
      </c>
      <c r="I181" s="3" t="n"/>
      <c r="J181" t="str">
        <f>IF(OR(C181="",N(I181)=0),"",ROUND(N(E181)/I181,1))</f>
        <v/>
      </c>
      <c r="K181" s="3" t="n"/>
      <c r="L181" s="3" t="n"/>
    </row>
    <row r="182">
      <c r="A182" s="2" t="n"/>
      <c r="B182" s="3" t="n"/>
      <c r="C182" s="3" t="n"/>
      <c r="D182" s="3" t="n"/>
      <c r="E182" s="3" t="n"/>
      <c r="F182" s="3" t="n"/>
      <c r="G182" s="4" t="str">
        <f>IF(OR(C182="",N(D182)=0),"",E182/D182)</f>
        <v/>
      </c>
      <c r="H182" s="4" t="str">
        <f>IF(OR(C182="",N(E182)+N(F182)=0),"",F182/(E182+F182))</f>
        <v/>
      </c>
      <c r="I182" s="3" t="n"/>
      <c r="J182" t="str">
        <f>IF(OR(C182="",N(I182)=0),"",ROUND(N(E182)/I182,1))</f>
        <v/>
      </c>
      <c r="K182" s="3" t="n"/>
      <c r="L182" s="3" t="n"/>
    </row>
    <row r="183">
      <c r="A183" s="2" t="n"/>
      <c r="B183" s="3" t="n"/>
      <c r="C183" s="3" t="n"/>
      <c r="D183" s="3" t="n"/>
      <c r="E183" s="3" t="n"/>
      <c r="F183" s="3" t="n"/>
      <c r="G183" s="4" t="str">
        <f>IF(OR(C183="",N(D183)=0),"",E183/D183)</f>
        <v/>
      </c>
      <c r="H183" s="4" t="str">
        <f>IF(OR(C183="",N(E183)+N(F183)=0),"",F183/(E183+F183))</f>
        <v/>
      </c>
      <c r="I183" s="3" t="n"/>
      <c r="J183" t="str">
        <f>IF(OR(C183="",N(I183)=0),"",ROUND(N(E183)/I183,1))</f>
        <v/>
      </c>
      <c r="K183" s="3" t="n"/>
      <c r="L183" s="3" t="n"/>
    </row>
    <row r="184">
      <c r="A184" s="2" t="n"/>
      <c r="B184" s="3" t="n"/>
      <c r="C184" s="3" t="n"/>
      <c r="D184" s="3" t="n"/>
      <c r="E184" s="3" t="n"/>
      <c r="F184" s="3" t="n"/>
      <c r="G184" s="4" t="str">
        <f>IF(OR(C184="",N(D184)=0),"",E184/D184)</f>
        <v/>
      </c>
      <c r="H184" s="4" t="str">
        <f>IF(OR(C184="",N(E184)+N(F184)=0),"",F184/(E184+F184))</f>
        <v/>
      </c>
      <c r="I184" s="3" t="n"/>
      <c r="J184" t="str">
        <f>IF(OR(C184="",N(I184)=0),"",ROUND(N(E184)/I184,1))</f>
        <v/>
      </c>
      <c r="K184" s="3" t="n"/>
      <c r="L184" s="3" t="n"/>
    </row>
    <row r="185">
      <c r="A185" s="2" t="n"/>
      <c r="B185" s="3" t="n"/>
      <c r="C185" s="3" t="n"/>
      <c r="D185" s="3" t="n"/>
      <c r="E185" s="3" t="n"/>
      <c r="F185" s="3" t="n"/>
      <c r="G185" s="4" t="str">
        <f>IF(OR(C185="",N(D185)=0),"",E185/D185)</f>
        <v/>
      </c>
      <c r="H185" s="4" t="str">
        <f>IF(OR(C185="",N(E185)+N(F185)=0),"",F185/(E185+F185))</f>
        <v/>
      </c>
      <c r="I185" s="3" t="n"/>
      <c r="J185" t="str">
        <f>IF(OR(C185="",N(I185)=0),"",ROUND(N(E185)/I185,1))</f>
        <v/>
      </c>
      <c r="K185" s="3" t="n"/>
      <c r="L185" s="3" t="n"/>
    </row>
    <row r="186">
      <c r="A186" s="2" t="n"/>
      <c r="B186" s="3" t="n"/>
      <c r="C186" s="3" t="n"/>
      <c r="D186" s="3" t="n"/>
      <c r="E186" s="3" t="n"/>
      <c r="F186" s="3" t="n"/>
      <c r="G186" s="4" t="str">
        <f>IF(OR(C186="",N(D186)=0),"",E186/D186)</f>
        <v/>
      </c>
      <c r="H186" s="4" t="str">
        <f>IF(OR(C186="",N(E186)+N(F186)=0),"",F186/(E186+F186))</f>
        <v/>
      </c>
      <c r="I186" s="3" t="n"/>
      <c r="J186" t="str">
        <f>IF(OR(C186="",N(I186)=0),"",ROUND(N(E186)/I186,1))</f>
        <v/>
      </c>
      <c r="K186" s="3" t="n"/>
      <c r="L186" s="3" t="n"/>
    </row>
    <row r="187">
      <c r="A187" s="2" t="n"/>
      <c r="B187" s="3" t="n"/>
      <c r="C187" s="3" t="n"/>
      <c r="D187" s="3" t="n"/>
      <c r="E187" s="3" t="n"/>
      <c r="F187" s="3" t="n"/>
      <c r="G187" s="4" t="str">
        <f>IF(OR(C187="",N(D187)=0),"",E187/D187)</f>
        <v/>
      </c>
      <c r="H187" s="4" t="str">
        <f>IF(OR(C187="",N(E187)+N(F187)=0),"",F187/(E187+F187))</f>
        <v/>
      </c>
      <c r="I187" s="3" t="n"/>
      <c r="J187" t="str">
        <f>IF(OR(C187="",N(I187)=0),"",ROUND(N(E187)/I187,1))</f>
        <v/>
      </c>
      <c r="K187" s="3" t="n"/>
      <c r="L187" s="3" t="n"/>
    </row>
    <row r="188">
      <c r="A188" s="2" t="n"/>
      <c r="B188" s="3" t="n"/>
      <c r="C188" s="3" t="n"/>
      <c r="D188" s="3" t="n"/>
      <c r="E188" s="3" t="n"/>
      <c r="F188" s="3" t="n"/>
      <c r="G188" s="4" t="str">
        <f>IF(OR(C188="",N(D188)=0),"",E188/D188)</f>
        <v/>
      </c>
      <c r="H188" s="4" t="str">
        <f>IF(OR(C188="",N(E188)+N(F188)=0),"",F188/(E188+F188))</f>
        <v/>
      </c>
      <c r="I188" s="3" t="n"/>
      <c r="J188" t="str">
        <f>IF(OR(C188="",N(I188)=0),"",ROUND(N(E188)/I188,1))</f>
        <v/>
      </c>
      <c r="K188" s="3" t="n"/>
      <c r="L188" s="3" t="n"/>
    </row>
    <row r="189">
      <c r="A189" s="2" t="n"/>
      <c r="B189" s="3" t="n"/>
      <c r="C189" s="3" t="n"/>
      <c r="D189" s="3" t="n"/>
      <c r="E189" s="3" t="n"/>
      <c r="F189" s="3" t="n"/>
      <c r="G189" s="4" t="str">
        <f>IF(OR(C189="",N(D189)=0),"",E189/D189)</f>
        <v/>
      </c>
      <c r="H189" s="4" t="str">
        <f>IF(OR(C189="",N(E189)+N(F189)=0),"",F189/(E189+F189))</f>
        <v/>
      </c>
      <c r="I189" s="3" t="n"/>
      <c r="J189" t="str">
        <f>IF(OR(C189="",N(I189)=0),"",ROUND(N(E189)/I189,1))</f>
        <v/>
      </c>
      <c r="K189" s="3" t="n"/>
      <c r="L189" s="3" t="n"/>
    </row>
    <row r="190">
      <c r="A190" s="2" t="n"/>
      <c r="B190" s="3" t="n"/>
      <c r="C190" s="3" t="n"/>
      <c r="D190" s="3" t="n"/>
      <c r="E190" s="3" t="n"/>
      <c r="F190" s="3" t="n"/>
      <c r="G190" s="4" t="str">
        <f>IF(OR(C190="",N(D190)=0),"",E190/D190)</f>
        <v/>
      </c>
      <c r="H190" s="4" t="str">
        <f>IF(OR(C190="",N(E190)+N(F190)=0),"",F190/(E190+F190))</f>
        <v/>
      </c>
      <c r="I190" s="3" t="n"/>
      <c r="J190" t="str">
        <f>IF(OR(C190="",N(I190)=0),"",ROUND(N(E190)/I190,1))</f>
        <v/>
      </c>
      <c r="K190" s="3" t="n"/>
      <c r="L190" s="3" t="n"/>
    </row>
    <row r="191">
      <c r="A191" s="2" t="n"/>
      <c r="B191" s="3" t="n"/>
      <c r="C191" s="3" t="n"/>
      <c r="D191" s="3" t="n"/>
      <c r="E191" s="3" t="n"/>
      <c r="F191" s="3" t="n"/>
      <c r="G191" s="4" t="str">
        <f>IF(OR(C191="",N(D191)=0),"",E191/D191)</f>
        <v/>
      </c>
      <c r="H191" s="4" t="str">
        <f>IF(OR(C191="",N(E191)+N(F191)=0),"",F191/(E191+F191))</f>
        <v/>
      </c>
      <c r="I191" s="3" t="n"/>
      <c r="J191" t="str">
        <f>IF(OR(C191="",N(I191)=0),"",ROUND(N(E191)/I191,1))</f>
        <v/>
      </c>
      <c r="K191" s="3" t="n"/>
      <c r="L191" s="3" t="n"/>
    </row>
    <row r="192">
      <c r="A192" s="2" t="n"/>
      <c r="B192" s="3" t="n"/>
      <c r="C192" s="3" t="n"/>
      <c r="D192" s="3" t="n"/>
      <c r="E192" s="3" t="n"/>
      <c r="F192" s="3" t="n"/>
      <c r="G192" s="4" t="str">
        <f>IF(OR(C192="",N(D192)=0),"",E192/D192)</f>
        <v/>
      </c>
      <c r="H192" s="4" t="str">
        <f>IF(OR(C192="",N(E192)+N(F192)=0),"",F192/(E192+F192))</f>
        <v/>
      </c>
      <c r="I192" s="3" t="n"/>
      <c r="J192" t="str">
        <f>IF(OR(C192="",N(I192)=0),"",ROUND(N(E192)/I192,1))</f>
        <v/>
      </c>
      <c r="K192" s="3" t="n"/>
      <c r="L192" s="3" t="n"/>
    </row>
    <row r="193">
      <c r="A193" s="2" t="n"/>
      <c r="B193" s="3" t="n"/>
      <c r="C193" s="3" t="n"/>
      <c r="D193" s="3" t="n"/>
      <c r="E193" s="3" t="n"/>
      <c r="F193" s="3" t="n"/>
      <c r="G193" s="4" t="str">
        <f>IF(OR(C193="",N(D193)=0),"",E193/D193)</f>
        <v/>
      </c>
      <c r="H193" s="4" t="str">
        <f>IF(OR(C193="",N(E193)+N(F193)=0),"",F193/(E193+F193))</f>
        <v/>
      </c>
      <c r="I193" s="3" t="n"/>
      <c r="J193" t="str">
        <f>IF(OR(C193="",N(I193)=0),"",ROUND(N(E193)/I193,1))</f>
        <v/>
      </c>
      <c r="K193" s="3" t="n"/>
      <c r="L193" s="3" t="n"/>
    </row>
    <row r="194">
      <c r="A194" s="2" t="n"/>
      <c r="B194" s="3" t="n"/>
      <c r="C194" s="3" t="n"/>
      <c r="D194" s="3" t="n"/>
      <c r="E194" s="3" t="n"/>
      <c r="F194" s="3" t="n"/>
      <c r="G194" s="4" t="str">
        <f>IF(OR(C194="",N(D194)=0),"",E194/D194)</f>
        <v/>
      </c>
      <c r="H194" s="4" t="str">
        <f>IF(OR(C194="",N(E194)+N(F194)=0),"",F194/(E194+F194))</f>
        <v/>
      </c>
      <c r="I194" s="3" t="n"/>
      <c r="J194" t="str">
        <f>IF(OR(C194="",N(I194)=0),"",ROUND(N(E194)/I194,1))</f>
        <v/>
      </c>
      <c r="K194" s="3" t="n"/>
      <c r="L194" s="3" t="n"/>
    </row>
    <row r="195">
      <c r="A195" s="2" t="n"/>
      <c r="B195" s="3" t="n"/>
      <c r="C195" s="3" t="n"/>
      <c r="D195" s="3" t="n"/>
      <c r="E195" s="3" t="n"/>
      <c r="F195" s="3" t="n"/>
      <c r="G195" s="4" t="str">
        <f>IF(OR(C195="",N(D195)=0),"",E195/D195)</f>
        <v/>
      </c>
      <c r="H195" s="4" t="str">
        <f>IF(OR(C195="",N(E195)+N(F195)=0),"",F195/(E195+F195))</f>
        <v/>
      </c>
      <c r="I195" s="3" t="n"/>
      <c r="J195" t="str">
        <f>IF(OR(C195="",N(I195)=0),"",ROUND(N(E195)/I195,1))</f>
        <v/>
      </c>
      <c r="K195" s="3" t="n"/>
      <c r="L195" s="3" t="n"/>
    </row>
    <row r="196">
      <c r="A196" s="2" t="n"/>
      <c r="B196" s="3" t="n"/>
      <c r="C196" s="3" t="n"/>
      <c r="D196" s="3" t="n"/>
      <c r="E196" s="3" t="n"/>
      <c r="F196" s="3" t="n"/>
      <c r="G196" s="4" t="str">
        <f>IF(OR(C196="",N(D196)=0),"",E196/D196)</f>
        <v/>
      </c>
      <c r="H196" s="4" t="str">
        <f>IF(OR(C196="",N(E196)+N(F196)=0),"",F196/(E196+F196))</f>
        <v/>
      </c>
      <c r="I196" s="3" t="n"/>
      <c r="J196" t="str">
        <f>IF(OR(C196="",N(I196)=0),"",ROUND(N(E196)/I196,1))</f>
        <v/>
      </c>
      <c r="K196" s="3" t="n"/>
      <c r="L196" s="3" t="n"/>
    </row>
    <row r="197">
      <c r="A197" s="2" t="n"/>
      <c r="B197" s="3" t="n"/>
      <c r="C197" s="3" t="n"/>
      <c r="D197" s="3" t="n"/>
      <c r="E197" s="3" t="n"/>
      <c r="F197" s="3" t="n"/>
      <c r="G197" s="4" t="str">
        <f>IF(OR(C197="",N(D197)=0),"",E197/D197)</f>
        <v/>
      </c>
      <c r="H197" s="4" t="str">
        <f>IF(OR(C197="",N(E197)+N(F197)=0),"",F197/(E197+F197))</f>
        <v/>
      </c>
      <c r="I197" s="3" t="n"/>
      <c r="J197" t="str">
        <f>IF(OR(C197="",N(I197)=0),"",ROUND(N(E197)/I197,1))</f>
        <v/>
      </c>
      <c r="K197" s="3" t="n"/>
      <c r="L197" s="3" t="n"/>
    </row>
    <row r="198">
      <c r="A198" s="2" t="n"/>
      <c r="B198" s="3" t="n"/>
      <c r="C198" s="3" t="n"/>
      <c r="D198" s="3" t="n"/>
      <c r="E198" s="3" t="n"/>
      <c r="F198" s="3" t="n"/>
      <c r="G198" s="4" t="str">
        <f>IF(OR(C198="",N(D198)=0),"",E198/D198)</f>
        <v/>
      </c>
      <c r="H198" s="4" t="str">
        <f>IF(OR(C198="",N(E198)+N(F198)=0),"",F198/(E198+F198))</f>
        <v/>
      </c>
      <c r="I198" s="3" t="n"/>
      <c r="J198" t="str">
        <f>IF(OR(C198="",N(I198)=0),"",ROUND(N(E198)/I198,1))</f>
        <v/>
      </c>
      <c r="K198" s="3" t="n"/>
      <c r="L198" s="3" t="n"/>
    </row>
    <row r="199">
      <c r="A199" s="2" t="n"/>
      <c r="B199" s="3" t="n"/>
      <c r="C199" s="3" t="n"/>
      <c r="D199" s="3" t="n"/>
      <c r="E199" s="3" t="n"/>
      <c r="F199" s="3" t="n"/>
      <c r="G199" s="4" t="str">
        <f>IF(OR(C199="",N(D199)=0),"",E199/D199)</f>
        <v/>
      </c>
      <c r="H199" s="4" t="str">
        <f>IF(OR(C199="",N(E199)+N(F199)=0),"",F199/(E199+F199))</f>
        <v/>
      </c>
      <c r="I199" s="3" t="n"/>
      <c r="J199" t="str">
        <f>IF(OR(C199="",N(I199)=0),"",ROUND(N(E199)/I199,1))</f>
        <v/>
      </c>
      <c r="K199" s="3" t="n"/>
      <c r="L199" s="3" t="n"/>
    </row>
    <row r="200">
      <c r="A200" s="2" t="n"/>
      <c r="B200" s="3" t="n"/>
      <c r="C200" s="3" t="n"/>
      <c r="D200" s="3" t="n"/>
      <c r="E200" s="3" t="n"/>
      <c r="F200" s="3" t="n"/>
      <c r="G200" s="4" t="str">
        <f>IF(OR(C200="",N(D200)=0),"",E200/D200)</f>
        <v/>
      </c>
      <c r="H200" s="4" t="str">
        <f>IF(OR(C200="",N(E200)+N(F200)=0),"",F200/(E200+F200))</f>
        <v/>
      </c>
      <c r="I200" s="3" t="n"/>
      <c r="J200" t="str">
        <f>IF(OR(C200="",N(I200)=0),"",ROUND(N(E200)/I200,1))</f>
        <v/>
      </c>
      <c r="K200" s="3" t="n"/>
      <c r="L200" s="3" t="n"/>
    </row>
    <row r="201">
      <c r="A201" s="2" t="n"/>
      <c r="B201" s="3" t="n"/>
      <c r="C201" s="3" t="n"/>
      <c r="D201" s="3" t="n"/>
      <c r="E201" s="3" t="n"/>
      <c r="F201" s="3" t="n"/>
      <c r="G201" s="4" t="str">
        <f>IF(OR(C201="",N(D201)=0),"",E201/D201)</f>
        <v/>
      </c>
      <c r="H201" s="4" t="str">
        <f>IF(OR(C201="",N(E201)+N(F201)=0),"",F201/(E201+F201))</f>
        <v/>
      </c>
      <c r="I201" s="3" t="n"/>
      <c r="J201" t="str">
        <f>IF(OR(C201="",N(I201)=0),"",ROUND(N(E201)/I201,1))</f>
        <v/>
      </c>
      <c r="K201" s="3" t="n"/>
      <c r="L201" s="3" t="n"/>
    </row>
    <row r="202">
      <c r="A202" s="2" t="n"/>
      <c r="B202" s="3" t="n"/>
      <c r="C202" s="3" t="n"/>
      <c r="D202" s="3" t="n"/>
      <c r="E202" s="3" t="n"/>
      <c r="F202" s="3" t="n"/>
      <c r="G202" s="4" t="str">
        <f>IF(OR(C202="",N(D202)=0),"",E202/D202)</f>
        <v/>
      </c>
      <c r="H202" s="4" t="str">
        <f>IF(OR(C202="",N(E202)+N(F202)=0),"",F202/(E202+F202))</f>
        <v/>
      </c>
      <c r="I202" s="3" t="n"/>
      <c r="J202" t="str">
        <f>IF(OR(C202="",N(I202)=0),"",ROUND(N(E202)/I202,1))</f>
        <v/>
      </c>
      <c r="K202" s="3" t="n"/>
      <c r="L202" s="3" t="n"/>
    </row>
    <row r="203">
      <c r="A203" s="2" t="n"/>
      <c r="B203" s="3" t="n"/>
      <c r="C203" s="3" t="n"/>
      <c r="D203" s="3" t="n"/>
      <c r="E203" s="3" t="n"/>
      <c r="F203" s="3" t="n"/>
      <c r="G203" s="4" t="str">
        <f>IF(OR(C203="",N(D203)=0),"",E203/D203)</f>
        <v/>
      </c>
      <c r="H203" s="4" t="str">
        <f>IF(OR(C203="",N(E203)+N(F203)=0),"",F203/(E203+F203))</f>
        <v/>
      </c>
      <c r="I203" s="3" t="n"/>
      <c r="J203" t="str">
        <f>IF(OR(C203="",N(I203)=0),"",ROUND(N(E203)/I203,1))</f>
        <v/>
      </c>
      <c r="K203" s="3" t="n"/>
      <c r="L203" s="3" t="n"/>
    </row>
    <row r="204">
      <c r="A204" s="2" t="n"/>
      <c r="B204" s="3" t="n"/>
      <c r="C204" s="3" t="n"/>
      <c r="D204" s="3" t="n"/>
      <c r="E204" s="3" t="n"/>
      <c r="F204" s="3" t="n"/>
      <c r="G204" s="4" t="str">
        <f>IF(OR(C204="",N(D204)=0),"",E204/D204)</f>
        <v/>
      </c>
      <c r="H204" s="4" t="str">
        <f>IF(OR(C204="",N(E204)+N(F204)=0),"",F204/(E204+F204))</f>
        <v/>
      </c>
      <c r="I204" s="3" t="n"/>
      <c r="J204" t="str">
        <f>IF(OR(C204="",N(I204)=0),"",ROUND(N(E204)/I204,1))</f>
        <v/>
      </c>
      <c r="K204" s="3" t="n"/>
      <c r="L204" s="3" t="n"/>
    </row>
    <row r="205">
      <c r="A205" s="2" t="n"/>
      <c r="B205" s="3" t="n"/>
      <c r="C205" s="3" t="n"/>
      <c r="D205" s="3" t="n"/>
      <c r="E205" s="3" t="n"/>
      <c r="F205" s="3" t="n"/>
      <c r="G205" s="4" t="str">
        <f>IF(OR(C205="",N(D205)=0),"",E205/D205)</f>
        <v/>
      </c>
      <c r="H205" s="4" t="str">
        <f>IF(OR(C205="",N(E205)+N(F205)=0),"",F205/(E205+F205))</f>
        <v/>
      </c>
      <c r="I205" s="3" t="n"/>
      <c r="J205" t="str">
        <f>IF(OR(C205="",N(I205)=0),"",ROUND(N(E205)/I205,1))</f>
        <v/>
      </c>
      <c r="K205" s="3" t="n"/>
      <c r="L205" s="3" t="n"/>
    </row>
    <row r="206">
      <c r="A206" s="2" t="n"/>
      <c r="B206" s="3" t="n"/>
      <c r="C206" s="3" t="n"/>
      <c r="D206" s="3" t="n"/>
      <c r="E206" s="3" t="n"/>
      <c r="F206" s="3" t="n"/>
      <c r="G206" s="4" t="str">
        <f>IF(OR(C206="",N(D206)=0),"",E206/D206)</f>
        <v/>
      </c>
      <c r="H206" s="4" t="str">
        <f>IF(OR(C206="",N(E206)+N(F206)=0),"",F206/(E206+F206))</f>
        <v/>
      </c>
      <c r="I206" s="3" t="n"/>
      <c r="J206" t="str">
        <f>IF(OR(C206="",N(I206)=0),"",ROUND(N(E206)/I206,1))</f>
        <v/>
      </c>
      <c r="K206" s="3" t="n"/>
      <c r="L206" s="3" t="n"/>
    </row>
    <row r="207">
      <c r="A207" s="2" t="n"/>
      <c r="B207" s="3" t="n"/>
      <c r="C207" s="3" t="n"/>
      <c r="D207" s="3" t="n"/>
      <c r="E207" s="3" t="n"/>
      <c r="F207" s="3" t="n"/>
      <c r="G207" s="4" t="str">
        <f>IF(OR(C207="",N(D207)=0),"",E207/D207)</f>
        <v/>
      </c>
      <c r="H207" s="4" t="str">
        <f>IF(OR(C207="",N(E207)+N(F207)=0),"",F207/(E207+F207))</f>
        <v/>
      </c>
      <c r="I207" s="3" t="n"/>
      <c r="J207" t="str">
        <f>IF(OR(C207="",N(I207)=0),"",ROUND(N(E207)/I207,1))</f>
        <v/>
      </c>
      <c r="K207" s="3" t="n"/>
      <c r="L207" s="3" t="n"/>
    </row>
    <row r="208">
      <c r="A208" s="2" t="n"/>
      <c r="B208" s="3" t="n"/>
      <c r="C208" s="3" t="n"/>
      <c r="D208" s="3" t="n"/>
      <c r="E208" s="3" t="n"/>
      <c r="F208" s="3" t="n"/>
      <c r="G208" s="4" t="str">
        <f>IF(OR(C208="",N(D208)=0),"",E208/D208)</f>
        <v/>
      </c>
      <c r="H208" s="4" t="str">
        <f>IF(OR(C208="",N(E208)+N(F208)=0),"",F208/(E208+F208))</f>
        <v/>
      </c>
      <c r="I208" s="3" t="n"/>
      <c r="J208" t="str">
        <f>IF(OR(C208="",N(I208)=0),"",ROUND(N(E208)/I208,1))</f>
        <v/>
      </c>
      <c r="K208" s="3" t="n"/>
      <c r="L208" s="3" t="n"/>
    </row>
    <row r="209">
      <c r="A209" s="2" t="n"/>
      <c r="B209" s="3" t="n"/>
      <c r="C209" s="3" t="n"/>
      <c r="D209" s="3" t="n"/>
      <c r="E209" s="3" t="n"/>
      <c r="F209" s="3" t="n"/>
      <c r="G209" s="4" t="str">
        <f>IF(OR(C209="",N(D209)=0),"",E209/D209)</f>
        <v/>
      </c>
      <c r="H209" s="4" t="str">
        <f>IF(OR(C209="",N(E209)+N(F209)=0),"",F209/(E209+F209))</f>
        <v/>
      </c>
      <c r="I209" s="3" t="n"/>
      <c r="J209" t="str">
        <f>IF(OR(C209="",N(I209)=0),"",ROUND(N(E209)/I209,1))</f>
        <v/>
      </c>
      <c r="K209" s="3" t="n"/>
      <c r="L209" s="3" t="n"/>
    </row>
    <row r="210">
      <c r="A210" s="2" t="n"/>
      <c r="B210" s="3" t="n"/>
      <c r="C210" s="3" t="n"/>
      <c r="D210" s="3" t="n"/>
      <c r="E210" s="3" t="n"/>
      <c r="F210" s="3" t="n"/>
      <c r="G210" s="4" t="str">
        <f>IF(OR(C210="",N(D210)=0),"",E210/D210)</f>
        <v/>
      </c>
      <c r="H210" s="4" t="str">
        <f>IF(OR(C210="",N(E210)+N(F210)=0),"",F210/(E210+F210))</f>
        <v/>
      </c>
      <c r="I210" s="3" t="n"/>
      <c r="J210" t="str">
        <f>IF(OR(C210="",N(I210)=0),"",ROUND(N(E210)/I210,1))</f>
        <v/>
      </c>
      <c r="K210" s="3" t="n"/>
      <c r="L210" s="3" t="n"/>
    </row>
    <row r="211">
      <c r="A211" s="2" t="n"/>
      <c r="B211" s="3" t="n"/>
      <c r="C211" s="3" t="n"/>
      <c r="D211" s="3" t="n"/>
      <c r="E211" s="3" t="n"/>
      <c r="F211" s="3" t="n"/>
      <c r="G211" s="4" t="str">
        <f>IF(OR(C211="",N(D211)=0),"",E211/D211)</f>
        <v/>
      </c>
      <c r="H211" s="4" t="str">
        <f>IF(OR(C211="",N(E211)+N(F211)=0),"",F211/(E211+F211))</f>
        <v/>
      </c>
      <c r="I211" s="3" t="n"/>
      <c r="J211" t="str">
        <f>IF(OR(C211="",N(I211)=0),"",ROUND(N(E211)/I211,1))</f>
        <v/>
      </c>
      <c r="K211" s="3" t="n"/>
      <c r="L211" s="3" t="n"/>
    </row>
    <row r="212">
      <c r="A212" s="2" t="n"/>
      <c r="B212" s="3" t="n"/>
      <c r="C212" s="3" t="n"/>
      <c r="D212" s="3" t="n"/>
      <c r="E212" s="3" t="n"/>
      <c r="F212" s="3" t="n"/>
      <c r="G212" s="4" t="str">
        <f>IF(OR(C212="",N(D212)=0),"",E212/D212)</f>
        <v/>
      </c>
      <c r="H212" s="4" t="str">
        <f>IF(OR(C212="",N(E212)+N(F212)=0),"",F212/(E212+F212))</f>
        <v/>
      </c>
      <c r="I212" s="3" t="n"/>
      <c r="J212" t="str">
        <f>IF(OR(C212="",N(I212)=0),"",ROUND(N(E212)/I212,1))</f>
        <v/>
      </c>
      <c r="K212" s="3" t="n"/>
      <c r="L212" s="3" t="n"/>
    </row>
    <row r="213">
      <c r="A213" s="2" t="n"/>
      <c r="B213" s="3" t="n"/>
      <c r="C213" s="3" t="n"/>
      <c r="D213" s="3" t="n"/>
      <c r="E213" s="3" t="n"/>
      <c r="F213" s="3" t="n"/>
      <c r="G213" s="4" t="str">
        <f>IF(OR(C213="",N(D213)=0),"",E213/D213)</f>
        <v/>
      </c>
      <c r="H213" s="4" t="str">
        <f>IF(OR(C213="",N(E213)+N(F213)=0),"",F213/(E213+F213))</f>
        <v/>
      </c>
      <c r="I213" s="3" t="n"/>
      <c r="J213" t="str">
        <f>IF(OR(C213="",N(I213)=0),"",ROUND(N(E213)/I213,1))</f>
        <v/>
      </c>
      <c r="K213" s="3" t="n"/>
      <c r="L213" s="3" t="n"/>
    </row>
    <row r="214">
      <c r="A214" s="2" t="n"/>
      <c r="B214" s="3" t="n"/>
      <c r="C214" s="3" t="n"/>
      <c r="D214" s="3" t="n"/>
      <c r="E214" s="3" t="n"/>
      <c r="F214" s="3" t="n"/>
      <c r="G214" s="4" t="str">
        <f>IF(OR(C214="",N(D214)=0),"",E214/D214)</f>
        <v/>
      </c>
      <c r="H214" s="4" t="str">
        <f>IF(OR(C214="",N(E214)+N(F214)=0),"",F214/(E214+F214))</f>
        <v/>
      </c>
      <c r="I214" s="3" t="n"/>
      <c r="J214" t="str">
        <f>IF(OR(C214="",N(I214)=0),"",ROUND(N(E214)/I214,1))</f>
        <v/>
      </c>
      <c r="K214" s="3" t="n"/>
      <c r="L214" s="3" t="n"/>
    </row>
    <row r="215">
      <c r="A215" s="2" t="n"/>
      <c r="B215" s="3" t="n"/>
      <c r="C215" s="3" t="n"/>
      <c r="D215" s="3" t="n"/>
      <c r="E215" s="3" t="n"/>
      <c r="F215" s="3" t="n"/>
      <c r="G215" s="4" t="str">
        <f>IF(OR(C215="",N(D215)=0),"",E215/D215)</f>
        <v/>
      </c>
      <c r="H215" s="4" t="str">
        <f>IF(OR(C215="",N(E215)+N(F215)=0),"",F215/(E215+F215))</f>
        <v/>
      </c>
      <c r="I215" s="3" t="n"/>
      <c r="J215" t="str">
        <f>IF(OR(C215="",N(I215)=0),"",ROUND(N(E215)/I215,1))</f>
        <v/>
      </c>
      <c r="K215" s="3" t="n"/>
      <c r="L215" s="3" t="n"/>
    </row>
    <row r="216">
      <c r="A216" s="2" t="n"/>
      <c r="B216" s="3" t="n"/>
      <c r="C216" s="3" t="n"/>
      <c r="D216" s="3" t="n"/>
      <c r="E216" s="3" t="n"/>
      <c r="F216" s="3" t="n"/>
      <c r="G216" s="4" t="str">
        <f>IF(OR(C216="",N(D216)=0),"",E216/D216)</f>
        <v/>
      </c>
      <c r="H216" s="4" t="str">
        <f>IF(OR(C216="",N(E216)+N(F216)=0),"",F216/(E216+F216))</f>
        <v/>
      </c>
      <c r="I216" s="3" t="n"/>
      <c r="J216" t="str">
        <f>IF(OR(C216="",N(I216)=0),"",ROUND(N(E216)/I216,1))</f>
        <v/>
      </c>
      <c r="K216" s="3" t="n"/>
      <c r="L216" s="3" t="n"/>
    </row>
    <row r="217">
      <c r="A217" s="2" t="n"/>
      <c r="B217" s="3" t="n"/>
      <c r="C217" s="3" t="n"/>
      <c r="D217" s="3" t="n"/>
      <c r="E217" s="3" t="n"/>
      <c r="F217" s="3" t="n"/>
      <c r="G217" s="4" t="str">
        <f>IF(OR(C217="",N(D217)=0),"",E217/D217)</f>
        <v/>
      </c>
      <c r="H217" s="4" t="str">
        <f>IF(OR(C217="",N(E217)+N(F217)=0),"",F217/(E217+F217))</f>
        <v/>
      </c>
      <c r="I217" s="3" t="n"/>
      <c r="J217" t="str">
        <f>IF(OR(C217="",N(I217)=0),"",ROUND(N(E217)/I217,1))</f>
        <v/>
      </c>
      <c r="K217" s="3" t="n"/>
      <c r="L217" s="3" t="n"/>
    </row>
    <row r="218">
      <c r="A218" s="2" t="n"/>
      <c r="B218" s="3" t="n"/>
      <c r="C218" s="3" t="n"/>
      <c r="D218" s="3" t="n"/>
      <c r="E218" s="3" t="n"/>
      <c r="F218" s="3" t="n"/>
      <c r="G218" s="4" t="str">
        <f>IF(OR(C218="",N(D218)=0),"",E218/D218)</f>
        <v/>
      </c>
      <c r="H218" s="4" t="str">
        <f>IF(OR(C218="",N(E218)+N(F218)=0),"",F218/(E218+F218))</f>
        <v/>
      </c>
      <c r="I218" s="3" t="n"/>
      <c r="J218" t="str">
        <f>IF(OR(C218="",N(I218)=0),"",ROUND(N(E218)/I218,1))</f>
        <v/>
      </c>
      <c r="K218" s="3" t="n"/>
      <c r="L218" s="3" t="n"/>
    </row>
    <row r="219">
      <c r="A219" s="2" t="n"/>
      <c r="B219" s="3" t="n"/>
      <c r="C219" s="3" t="n"/>
      <c r="D219" s="3" t="n"/>
      <c r="E219" s="3" t="n"/>
      <c r="F219" s="3" t="n"/>
      <c r="G219" s="4" t="str">
        <f>IF(OR(C219="",N(D219)=0),"",E219/D219)</f>
        <v/>
      </c>
      <c r="H219" s="4" t="str">
        <f>IF(OR(C219="",N(E219)+N(F219)=0),"",F219/(E219+F219))</f>
        <v/>
      </c>
      <c r="I219" s="3" t="n"/>
      <c r="J219" t="str">
        <f>IF(OR(C219="",N(I219)=0),"",ROUND(N(E219)/I219,1))</f>
        <v/>
      </c>
      <c r="K219" s="3" t="n"/>
      <c r="L219" s="3" t="n"/>
    </row>
    <row r="220">
      <c r="A220" s="2" t="n"/>
      <c r="B220" s="3" t="n"/>
      <c r="C220" s="3" t="n"/>
      <c r="D220" s="3" t="n"/>
      <c r="E220" s="3" t="n"/>
      <c r="F220" s="3" t="n"/>
      <c r="G220" s="4" t="str">
        <f>IF(OR(C220="",N(D220)=0),"",E220/D220)</f>
        <v/>
      </c>
      <c r="H220" s="4" t="str">
        <f>IF(OR(C220="",N(E220)+N(F220)=0),"",F220/(E220+F220))</f>
        <v/>
      </c>
      <c r="I220" s="3" t="n"/>
      <c r="J220" t="str">
        <f>IF(OR(C220="",N(I220)=0),"",ROUND(N(E220)/I220,1))</f>
        <v/>
      </c>
      <c r="K220" s="3" t="n"/>
      <c r="L220" s="3" t="n"/>
    </row>
    <row r="221">
      <c r="A221" s="2" t="n"/>
      <c r="B221" s="3" t="n"/>
      <c r="C221" s="3" t="n"/>
      <c r="D221" s="3" t="n"/>
      <c r="E221" s="3" t="n"/>
      <c r="F221" s="3" t="n"/>
      <c r="G221" s="4" t="str">
        <f>IF(OR(C221="",N(D221)=0),"",E221/D221)</f>
        <v/>
      </c>
      <c r="H221" s="4" t="str">
        <f>IF(OR(C221="",N(E221)+N(F221)=0),"",F221/(E221+F221))</f>
        <v/>
      </c>
      <c r="I221" s="3" t="n"/>
      <c r="J221" t="str">
        <f>IF(OR(C221="",N(I221)=0),"",ROUND(N(E221)/I221,1))</f>
        <v/>
      </c>
      <c r="K221" s="3" t="n"/>
      <c r="L221" s="3" t="n"/>
    </row>
    <row r="222">
      <c r="A222" s="2" t="n"/>
      <c r="B222" s="3" t="n"/>
      <c r="C222" s="3" t="n"/>
      <c r="D222" s="3" t="n"/>
      <c r="E222" s="3" t="n"/>
      <c r="F222" s="3" t="n"/>
      <c r="G222" s="4" t="str">
        <f>IF(OR(C222="",N(D222)=0),"",E222/D222)</f>
        <v/>
      </c>
      <c r="H222" s="4" t="str">
        <f>IF(OR(C222="",N(E222)+N(F222)=0),"",F222/(E222+F222))</f>
        <v/>
      </c>
      <c r="I222" s="3" t="n"/>
      <c r="J222" t="str">
        <f>IF(OR(C222="",N(I222)=0),"",ROUND(N(E222)/I222,1))</f>
        <v/>
      </c>
      <c r="K222" s="3" t="n"/>
      <c r="L222" s="3" t="n"/>
    </row>
    <row r="223">
      <c r="A223" s="2" t="n"/>
      <c r="B223" s="3" t="n"/>
      <c r="C223" s="3" t="n"/>
      <c r="D223" s="3" t="n"/>
      <c r="E223" s="3" t="n"/>
      <c r="F223" s="3" t="n"/>
      <c r="G223" s="4" t="str">
        <f>IF(OR(C223="",N(D223)=0),"",E223/D223)</f>
        <v/>
      </c>
      <c r="H223" s="4" t="str">
        <f>IF(OR(C223="",N(E223)+N(F223)=0),"",F223/(E223+F223))</f>
        <v/>
      </c>
      <c r="I223" s="3" t="n"/>
      <c r="J223" t="str">
        <f>IF(OR(C223="",N(I223)=0),"",ROUND(N(E223)/I223,1))</f>
        <v/>
      </c>
      <c r="K223" s="3" t="n"/>
      <c r="L223" s="3" t="n"/>
    </row>
    <row r="224">
      <c r="A224" s="2" t="n"/>
      <c r="B224" s="3" t="n"/>
      <c r="C224" s="3" t="n"/>
      <c r="D224" s="3" t="n"/>
      <c r="E224" s="3" t="n"/>
      <c r="F224" s="3" t="n"/>
      <c r="G224" s="4" t="str">
        <f>IF(OR(C224="",N(D224)=0),"",E224/D224)</f>
        <v/>
      </c>
      <c r="H224" s="4" t="str">
        <f>IF(OR(C224="",N(E224)+N(F224)=0),"",F224/(E224+F224))</f>
        <v/>
      </c>
      <c r="I224" s="3" t="n"/>
      <c r="J224" t="str">
        <f>IF(OR(C224="",N(I224)=0),"",ROUND(N(E224)/I224,1))</f>
        <v/>
      </c>
      <c r="K224" s="3" t="n"/>
      <c r="L224" s="3" t="n"/>
    </row>
    <row r="225">
      <c r="A225" s="2" t="n"/>
      <c r="B225" s="3" t="n"/>
      <c r="C225" s="3" t="n"/>
      <c r="D225" s="3" t="n"/>
      <c r="E225" s="3" t="n"/>
      <c r="F225" s="3" t="n"/>
      <c r="G225" s="4" t="str">
        <f>IF(OR(C225="",N(D225)=0),"",E225/D225)</f>
        <v/>
      </c>
      <c r="H225" s="4" t="str">
        <f>IF(OR(C225="",N(E225)+N(F225)=0),"",F225/(E225+F225))</f>
        <v/>
      </c>
      <c r="I225" s="3" t="n"/>
      <c r="J225" t="str">
        <f>IF(OR(C225="",N(I225)=0),"",ROUND(N(E225)/I225,1))</f>
        <v/>
      </c>
      <c r="K225" s="3" t="n"/>
      <c r="L225" s="3" t="n"/>
    </row>
    <row r="226">
      <c r="A226" s="2" t="n"/>
      <c r="B226" s="3" t="n"/>
      <c r="C226" s="3" t="n"/>
      <c r="D226" s="3" t="n"/>
      <c r="E226" s="3" t="n"/>
      <c r="F226" s="3" t="n"/>
      <c r="G226" s="4" t="str">
        <f>IF(OR(C226="",N(D226)=0),"",E226/D226)</f>
        <v/>
      </c>
      <c r="H226" s="4" t="str">
        <f>IF(OR(C226="",N(E226)+N(F226)=0),"",F226/(E226+F226))</f>
        <v/>
      </c>
      <c r="I226" s="3" t="n"/>
      <c r="J226" t="str">
        <f>IF(OR(C226="",N(I226)=0),"",ROUND(N(E226)/I226,1))</f>
        <v/>
      </c>
      <c r="K226" s="3" t="n"/>
      <c r="L226" s="3" t="n"/>
    </row>
    <row r="227">
      <c r="A227" s="2" t="n"/>
      <c r="B227" s="3" t="n"/>
      <c r="C227" s="3" t="n"/>
      <c r="D227" s="3" t="n"/>
      <c r="E227" s="3" t="n"/>
      <c r="F227" s="3" t="n"/>
      <c r="G227" s="4" t="str">
        <f>IF(OR(C227="",N(D227)=0),"",E227/D227)</f>
        <v/>
      </c>
      <c r="H227" s="4" t="str">
        <f>IF(OR(C227="",N(E227)+N(F227)=0),"",F227/(E227+F227))</f>
        <v/>
      </c>
      <c r="I227" s="3" t="n"/>
      <c r="J227" t="str">
        <f>IF(OR(C227="",N(I227)=0),"",ROUND(N(E227)/I227,1))</f>
        <v/>
      </c>
      <c r="K227" s="3" t="n"/>
      <c r="L227" s="3" t="n"/>
    </row>
    <row r="228">
      <c r="A228" s="2" t="n"/>
      <c r="B228" s="3" t="n"/>
      <c r="C228" s="3" t="n"/>
      <c r="D228" s="3" t="n"/>
      <c r="E228" s="3" t="n"/>
      <c r="F228" s="3" t="n"/>
      <c r="G228" s="4" t="str">
        <f>IF(OR(C228="",N(D228)=0),"",E228/D228)</f>
        <v/>
      </c>
      <c r="H228" s="4" t="str">
        <f>IF(OR(C228="",N(E228)+N(F228)=0),"",F228/(E228+F228))</f>
        <v/>
      </c>
      <c r="I228" s="3" t="n"/>
      <c r="J228" t="str">
        <f>IF(OR(C228="",N(I228)=0),"",ROUND(N(E228)/I228,1))</f>
        <v/>
      </c>
      <c r="K228" s="3" t="n"/>
      <c r="L228" s="3" t="n"/>
    </row>
    <row r="229">
      <c r="A229" s="2" t="n"/>
      <c r="B229" s="3" t="n"/>
      <c r="C229" s="3" t="n"/>
      <c r="D229" s="3" t="n"/>
      <c r="E229" s="3" t="n"/>
      <c r="F229" s="3" t="n"/>
      <c r="G229" s="4" t="str">
        <f>IF(OR(C229="",N(D229)=0),"",E229/D229)</f>
        <v/>
      </c>
      <c r="H229" s="4" t="str">
        <f>IF(OR(C229="",N(E229)+N(F229)=0),"",F229/(E229+F229))</f>
        <v/>
      </c>
      <c r="I229" s="3" t="n"/>
      <c r="J229" t="str">
        <f>IF(OR(C229="",N(I229)=0),"",ROUND(N(E229)/I229,1))</f>
        <v/>
      </c>
      <c r="K229" s="3" t="n"/>
      <c r="L229" s="3" t="n"/>
    </row>
    <row r="230">
      <c r="A230" s="2" t="n"/>
      <c r="B230" s="3" t="n"/>
      <c r="C230" s="3" t="n"/>
      <c r="D230" s="3" t="n"/>
      <c r="E230" s="3" t="n"/>
      <c r="F230" s="3" t="n"/>
      <c r="G230" s="4" t="str">
        <f>IF(OR(C230="",N(D230)=0),"",E230/D230)</f>
        <v/>
      </c>
      <c r="H230" s="4" t="str">
        <f>IF(OR(C230="",N(E230)+N(F230)=0),"",F230/(E230+F230))</f>
        <v/>
      </c>
      <c r="I230" s="3" t="n"/>
      <c r="J230" t="str">
        <f>IF(OR(C230="",N(I230)=0),"",ROUND(N(E230)/I230,1))</f>
        <v/>
      </c>
      <c r="K230" s="3" t="n"/>
      <c r="L230" s="3" t="n"/>
    </row>
    <row r="231">
      <c r="A231" s="2" t="n"/>
      <c r="B231" s="3" t="n"/>
      <c r="C231" s="3" t="n"/>
      <c r="D231" s="3" t="n"/>
      <c r="E231" s="3" t="n"/>
      <c r="F231" s="3" t="n"/>
      <c r="G231" s="4" t="str">
        <f>IF(OR(C231="",N(D231)=0),"",E231/D231)</f>
        <v/>
      </c>
      <c r="H231" s="4" t="str">
        <f>IF(OR(C231="",N(E231)+N(F231)=0),"",F231/(E231+F231))</f>
        <v/>
      </c>
      <c r="I231" s="3" t="n"/>
      <c r="J231" t="str">
        <f>IF(OR(C231="",N(I231)=0),"",ROUND(N(E231)/I231,1))</f>
        <v/>
      </c>
      <c r="K231" s="3" t="n"/>
      <c r="L231" s="3" t="n"/>
    </row>
    <row r="232">
      <c r="A232" s="2" t="n"/>
      <c r="B232" s="3" t="n"/>
      <c r="C232" s="3" t="n"/>
      <c r="D232" s="3" t="n"/>
      <c r="E232" s="3" t="n"/>
      <c r="F232" s="3" t="n"/>
      <c r="G232" s="4" t="str">
        <f>IF(OR(C232="",N(D232)=0),"",E232/D232)</f>
        <v/>
      </c>
      <c r="H232" s="4" t="str">
        <f>IF(OR(C232="",N(E232)+N(F232)=0),"",F232/(E232+F232))</f>
        <v/>
      </c>
      <c r="I232" s="3" t="n"/>
      <c r="J232" t="str">
        <f>IF(OR(C232="",N(I232)=0),"",ROUND(N(E232)/I232,1))</f>
        <v/>
      </c>
      <c r="K232" s="3" t="n"/>
      <c r="L232" s="3" t="n"/>
    </row>
    <row r="233">
      <c r="A233" s="2" t="n"/>
      <c r="B233" s="3" t="n"/>
      <c r="C233" s="3" t="n"/>
      <c r="D233" s="3" t="n"/>
      <c r="E233" s="3" t="n"/>
      <c r="F233" s="3" t="n"/>
      <c r="G233" s="4" t="str">
        <f>IF(OR(C233="",N(D233)=0),"",E233/D233)</f>
        <v/>
      </c>
      <c r="H233" s="4" t="str">
        <f>IF(OR(C233="",N(E233)+N(F233)=0),"",F233/(E233+F233))</f>
        <v/>
      </c>
      <c r="I233" s="3" t="n"/>
      <c r="J233" t="str">
        <f>IF(OR(C233="",N(I233)=0),"",ROUND(N(E233)/I233,1))</f>
        <v/>
      </c>
      <c r="K233" s="3" t="n"/>
      <c r="L233" s="3" t="n"/>
    </row>
    <row r="234">
      <c r="A234" s="2" t="n"/>
      <c r="B234" s="3" t="n"/>
      <c r="C234" s="3" t="n"/>
      <c r="D234" s="3" t="n"/>
      <c r="E234" s="3" t="n"/>
      <c r="F234" s="3" t="n"/>
      <c r="G234" s="4" t="str">
        <f>IF(OR(C234="",N(D234)=0),"",E234/D234)</f>
        <v/>
      </c>
      <c r="H234" s="4" t="str">
        <f>IF(OR(C234="",N(E234)+N(F234)=0),"",F234/(E234+F234))</f>
        <v/>
      </c>
      <c r="I234" s="3" t="n"/>
      <c r="J234" t="str">
        <f>IF(OR(C234="",N(I234)=0),"",ROUND(N(E234)/I234,1))</f>
        <v/>
      </c>
      <c r="K234" s="3" t="n"/>
      <c r="L234" s="3" t="n"/>
    </row>
    <row r="235">
      <c r="A235" s="2" t="n"/>
      <c r="B235" s="3" t="n"/>
      <c r="C235" s="3" t="n"/>
      <c r="D235" s="3" t="n"/>
      <c r="E235" s="3" t="n"/>
      <c r="F235" s="3" t="n"/>
      <c r="G235" s="4" t="str">
        <f>IF(OR(C235="",N(D235)=0),"",E235/D235)</f>
        <v/>
      </c>
      <c r="H235" s="4" t="str">
        <f>IF(OR(C235="",N(E235)+N(F235)=0),"",F235/(E235+F235))</f>
        <v/>
      </c>
      <c r="I235" s="3" t="n"/>
      <c r="J235" t="str">
        <f>IF(OR(C235="",N(I235)=0),"",ROUND(N(E235)/I235,1))</f>
        <v/>
      </c>
      <c r="K235" s="3" t="n"/>
      <c r="L235" s="3" t="n"/>
    </row>
    <row r="236">
      <c r="A236" s="2" t="n"/>
      <c r="B236" s="3" t="n"/>
      <c r="C236" s="3" t="n"/>
      <c r="D236" s="3" t="n"/>
      <c r="E236" s="3" t="n"/>
      <c r="F236" s="3" t="n"/>
      <c r="G236" s="4" t="str">
        <f>IF(OR(C236="",N(D236)=0),"",E236/D236)</f>
        <v/>
      </c>
      <c r="H236" s="4" t="str">
        <f>IF(OR(C236="",N(E236)+N(F236)=0),"",F236/(E236+F236))</f>
        <v/>
      </c>
      <c r="I236" s="3" t="n"/>
      <c r="J236" t="str">
        <f>IF(OR(C236="",N(I236)=0),"",ROUND(N(E236)/I236,1))</f>
        <v/>
      </c>
      <c r="K236" s="3" t="n"/>
      <c r="L236" s="3" t="n"/>
    </row>
    <row r="237">
      <c r="A237" s="2" t="n"/>
      <c r="B237" s="3" t="n"/>
      <c r="C237" s="3" t="n"/>
      <c r="D237" s="3" t="n"/>
      <c r="E237" s="3" t="n"/>
      <c r="F237" s="3" t="n"/>
      <c r="G237" s="4" t="str">
        <f>IF(OR(C237="",N(D237)=0),"",E237/D237)</f>
        <v/>
      </c>
      <c r="H237" s="4" t="str">
        <f>IF(OR(C237="",N(E237)+N(F237)=0),"",F237/(E237+F237))</f>
        <v/>
      </c>
      <c r="I237" s="3" t="n"/>
      <c r="J237" t="str">
        <f>IF(OR(C237="",N(I237)=0),"",ROUND(N(E237)/I237,1))</f>
        <v/>
      </c>
      <c r="K237" s="3" t="n"/>
      <c r="L237" s="3" t="n"/>
    </row>
    <row r="238">
      <c r="A238" s="2" t="n"/>
      <c r="B238" s="3" t="n"/>
      <c r="C238" s="3" t="n"/>
      <c r="D238" s="3" t="n"/>
      <c r="E238" s="3" t="n"/>
      <c r="F238" s="3" t="n"/>
      <c r="G238" s="4" t="str">
        <f>IF(OR(C238="",N(D238)=0),"",E238/D238)</f>
        <v/>
      </c>
      <c r="H238" s="4" t="str">
        <f>IF(OR(C238="",N(E238)+N(F238)=0),"",F238/(E238+F238))</f>
        <v/>
      </c>
      <c r="I238" s="3" t="n"/>
      <c r="J238" t="str">
        <f>IF(OR(C238="",N(I238)=0),"",ROUND(N(E238)/I238,1))</f>
        <v/>
      </c>
      <c r="K238" s="3" t="n"/>
      <c r="L238" s="3" t="n"/>
    </row>
    <row r="239">
      <c r="A239" s="2" t="n"/>
      <c r="B239" s="3" t="n"/>
      <c r="C239" s="3" t="n"/>
      <c r="D239" s="3" t="n"/>
      <c r="E239" s="3" t="n"/>
      <c r="F239" s="3" t="n"/>
      <c r="G239" s="4" t="str">
        <f>IF(OR(C239="",N(D239)=0),"",E239/D239)</f>
        <v/>
      </c>
      <c r="H239" s="4" t="str">
        <f>IF(OR(C239="",N(E239)+N(F239)=0),"",F239/(E239+F239))</f>
        <v/>
      </c>
      <c r="I239" s="3" t="n"/>
      <c r="J239" t="str">
        <f>IF(OR(C239="",N(I239)=0),"",ROUND(N(E239)/I239,1))</f>
        <v/>
      </c>
      <c r="K239" s="3" t="n"/>
      <c r="L239" s="3" t="n"/>
    </row>
    <row r="240">
      <c r="A240" s="2" t="n"/>
      <c r="B240" s="3" t="n"/>
      <c r="C240" s="3" t="n"/>
      <c r="D240" s="3" t="n"/>
      <c r="E240" s="3" t="n"/>
      <c r="F240" s="3" t="n"/>
      <c r="G240" s="4" t="str">
        <f>IF(OR(C240="",N(D240)=0),"",E240/D240)</f>
        <v/>
      </c>
      <c r="H240" s="4" t="str">
        <f>IF(OR(C240="",N(E240)+N(F240)=0),"",F240/(E240+F240))</f>
        <v/>
      </c>
      <c r="I240" s="3" t="n"/>
      <c r="J240" t="str">
        <f>IF(OR(C240="",N(I240)=0),"",ROUND(N(E240)/I240,1))</f>
        <v/>
      </c>
      <c r="K240" s="3" t="n"/>
      <c r="L240" s="3" t="n"/>
    </row>
    <row r="241">
      <c r="A241" s="2" t="n"/>
      <c r="B241" s="3" t="n"/>
      <c r="C241" s="3" t="n"/>
      <c r="D241" s="3" t="n"/>
      <c r="E241" s="3" t="n"/>
      <c r="F241" s="3" t="n"/>
      <c r="G241" s="4" t="str">
        <f>IF(OR(C241="",N(D241)=0),"",E241/D241)</f>
        <v/>
      </c>
      <c r="H241" s="4" t="str">
        <f>IF(OR(C241="",N(E241)+N(F241)=0),"",F241/(E241+F241))</f>
        <v/>
      </c>
      <c r="I241" s="3" t="n"/>
      <c r="J241" t="str">
        <f>IF(OR(C241="",N(I241)=0),"",ROUND(N(E241)/I241,1))</f>
        <v/>
      </c>
      <c r="K241" s="3" t="n"/>
      <c r="L241" s="3" t="n"/>
    </row>
    <row r="242">
      <c r="A242" s="2" t="n"/>
      <c r="B242" s="3" t="n"/>
      <c r="C242" s="3" t="n"/>
      <c r="D242" s="3" t="n"/>
      <c r="E242" s="3" t="n"/>
      <c r="F242" s="3" t="n"/>
      <c r="G242" s="4" t="str">
        <f>IF(OR(C242="",N(D242)=0),"",E242/D242)</f>
        <v/>
      </c>
      <c r="H242" s="4" t="str">
        <f>IF(OR(C242="",N(E242)+N(F242)=0),"",F242/(E242+F242))</f>
        <v/>
      </c>
      <c r="I242" s="3" t="n"/>
      <c r="J242" t="str">
        <f>IF(OR(C242="",N(I242)=0),"",ROUND(N(E242)/I242,1))</f>
        <v/>
      </c>
      <c r="K242" s="3" t="n"/>
      <c r="L242" s="3" t="n"/>
    </row>
    <row r="243">
      <c r="A243" s="2" t="n"/>
      <c r="B243" s="3" t="n"/>
      <c r="C243" s="3" t="n"/>
      <c r="D243" s="3" t="n"/>
      <c r="E243" s="3" t="n"/>
      <c r="F243" s="3" t="n"/>
      <c r="G243" s="4" t="str">
        <f>IF(OR(C243="",N(D243)=0),"",E243/D243)</f>
        <v/>
      </c>
      <c r="H243" s="4" t="str">
        <f>IF(OR(C243="",N(E243)+N(F243)=0),"",F243/(E243+F243))</f>
        <v/>
      </c>
      <c r="I243" s="3" t="n"/>
      <c r="J243" t="str">
        <f>IF(OR(C243="",N(I243)=0),"",ROUND(N(E243)/I243,1))</f>
        <v/>
      </c>
      <c r="K243" s="3" t="n"/>
      <c r="L243" s="3" t="n"/>
    </row>
    <row r="244">
      <c r="A244" s="2" t="n"/>
      <c r="B244" s="3" t="n"/>
      <c r="C244" s="3" t="n"/>
      <c r="D244" s="3" t="n"/>
      <c r="E244" s="3" t="n"/>
      <c r="F244" s="3" t="n"/>
      <c r="G244" s="4" t="str">
        <f>IF(OR(C244="",N(D244)=0),"",E244/D244)</f>
        <v/>
      </c>
      <c r="H244" s="4" t="str">
        <f>IF(OR(C244="",N(E244)+N(F244)=0),"",F244/(E244+F244))</f>
        <v/>
      </c>
      <c r="I244" s="3" t="n"/>
      <c r="J244" t="str">
        <f>IF(OR(C244="",N(I244)=0),"",ROUND(N(E244)/I244,1))</f>
        <v/>
      </c>
      <c r="K244" s="3" t="n"/>
      <c r="L244" s="3" t="n"/>
    </row>
    <row r="245">
      <c r="A245" s="2" t="n"/>
      <c r="B245" s="3" t="n"/>
      <c r="C245" s="3" t="n"/>
      <c r="D245" s="3" t="n"/>
      <c r="E245" s="3" t="n"/>
      <c r="F245" s="3" t="n"/>
      <c r="G245" s="4" t="str">
        <f>IF(OR(C245="",N(D245)=0),"",E245/D245)</f>
        <v/>
      </c>
      <c r="H245" s="4" t="str">
        <f>IF(OR(C245="",N(E245)+N(F245)=0),"",F245/(E245+F245))</f>
        <v/>
      </c>
      <c r="I245" s="3" t="n"/>
      <c r="J245" t="str">
        <f>IF(OR(C245="",N(I245)=0),"",ROUND(N(E245)/I245,1))</f>
        <v/>
      </c>
      <c r="K245" s="3" t="n"/>
      <c r="L245" s="3" t="n"/>
    </row>
    <row r="246">
      <c r="A246" s="2" t="n"/>
      <c r="B246" s="3" t="n"/>
      <c r="C246" s="3" t="n"/>
      <c r="D246" s="3" t="n"/>
      <c r="E246" s="3" t="n"/>
      <c r="F246" s="3" t="n"/>
      <c r="G246" s="4" t="str">
        <f>IF(OR(C246="",N(D246)=0),"",E246/D246)</f>
        <v/>
      </c>
      <c r="H246" s="4" t="str">
        <f>IF(OR(C246="",N(E246)+N(F246)=0),"",F246/(E246+F246))</f>
        <v/>
      </c>
      <c r="I246" s="3" t="n"/>
      <c r="J246" t="str">
        <f>IF(OR(C246="",N(I246)=0),"",ROUND(N(E246)/I246,1))</f>
        <v/>
      </c>
      <c r="K246" s="3" t="n"/>
      <c r="L246" s="3" t="n"/>
    </row>
    <row r="247">
      <c r="A247" s="2" t="n"/>
      <c r="B247" s="3" t="n"/>
      <c r="C247" s="3" t="n"/>
      <c r="D247" s="3" t="n"/>
      <c r="E247" s="3" t="n"/>
      <c r="F247" s="3" t="n"/>
      <c r="G247" s="4" t="str">
        <f>IF(OR(C247="",N(D247)=0),"",E247/D247)</f>
        <v/>
      </c>
      <c r="H247" s="4" t="str">
        <f>IF(OR(C247="",N(E247)+N(F247)=0),"",F247/(E247+F247))</f>
        <v/>
      </c>
      <c r="I247" s="3" t="n"/>
      <c r="J247" t="str">
        <f>IF(OR(C247="",N(I247)=0),"",ROUND(N(E247)/I247,1))</f>
        <v/>
      </c>
      <c r="K247" s="3" t="n"/>
      <c r="L247" s="3" t="n"/>
    </row>
    <row r="248">
      <c r="A248" s="2" t="n"/>
      <c r="B248" s="3" t="n"/>
      <c r="C248" s="3" t="n"/>
      <c r="D248" s="3" t="n"/>
      <c r="E248" s="3" t="n"/>
      <c r="F248" s="3" t="n"/>
      <c r="G248" s="4" t="str">
        <f>IF(OR(C248="",N(D248)=0),"",E248/D248)</f>
        <v/>
      </c>
      <c r="H248" s="4" t="str">
        <f>IF(OR(C248="",N(E248)+N(F248)=0),"",F248/(E248+F248))</f>
        <v/>
      </c>
      <c r="I248" s="3" t="n"/>
      <c r="J248" t="str">
        <f>IF(OR(C248="",N(I248)=0),"",ROUND(N(E248)/I248,1))</f>
        <v/>
      </c>
      <c r="K248" s="3" t="n"/>
      <c r="L248" s="3" t="n"/>
    </row>
    <row r="249">
      <c r="A249" s="2" t="n"/>
      <c r="B249" s="3" t="n"/>
      <c r="C249" s="3" t="n"/>
      <c r="D249" s="3" t="n"/>
      <c r="E249" s="3" t="n"/>
      <c r="F249" s="3" t="n"/>
      <c r="G249" s="4" t="str">
        <f>IF(OR(C249="",N(D249)=0),"",E249/D249)</f>
        <v/>
      </c>
      <c r="H249" s="4" t="str">
        <f>IF(OR(C249="",N(E249)+N(F249)=0),"",F249/(E249+F249))</f>
        <v/>
      </c>
      <c r="I249" s="3" t="n"/>
      <c r="J249" t="str">
        <f>IF(OR(C249="",N(I249)=0),"",ROUND(N(E249)/I249,1))</f>
        <v/>
      </c>
      <c r="K249" s="3" t="n"/>
      <c r="L249" s="3" t="n"/>
    </row>
    <row r="250">
      <c r="A250" s="2" t="n"/>
      <c r="B250" s="3" t="n"/>
      <c r="C250" s="3" t="n"/>
      <c r="D250" s="3" t="n"/>
      <c r="E250" s="3" t="n"/>
      <c r="F250" s="3" t="n"/>
      <c r="G250" s="4" t="str">
        <f>IF(OR(C250="",N(D250)=0),"",E250/D250)</f>
        <v/>
      </c>
      <c r="H250" s="4" t="str">
        <f>IF(OR(C250="",N(E250)+N(F250)=0),"",F250/(E250+F250))</f>
        <v/>
      </c>
      <c r="I250" s="3" t="n"/>
      <c r="J250" t="str">
        <f>IF(OR(C250="",N(I250)=0),"",ROUND(N(E250)/I250,1))</f>
        <v/>
      </c>
      <c r="K250" s="3" t="n"/>
      <c r="L250" s="3" t="n"/>
    </row>
    <row r="251">
      <c r="A251" s="2" t="n"/>
      <c r="B251" s="3" t="n"/>
      <c r="C251" s="3" t="n"/>
      <c r="D251" s="3" t="n"/>
      <c r="E251" s="3" t="n"/>
      <c r="F251" s="3" t="n"/>
      <c r="G251" s="4" t="str">
        <f>IF(OR(C251="",N(D251)=0),"",E251/D251)</f>
        <v/>
      </c>
      <c r="H251" s="4" t="str">
        <f>IF(OR(C251="",N(E251)+N(F251)=0),"",F251/(E251+F251))</f>
        <v/>
      </c>
      <c r="I251" s="3" t="n"/>
      <c r="J251" t="str">
        <f>IF(OR(C251="",N(I251)=0),"",ROUND(N(E251)/I251,1))</f>
        <v/>
      </c>
      <c r="K251" s="3" t="n"/>
      <c r="L251" s="3" t="n"/>
    </row>
    <row r="252">
      <c r="A252" s="2" t="n"/>
      <c r="B252" s="3" t="n"/>
      <c r="C252" s="3" t="n"/>
      <c r="D252" s="3" t="n"/>
      <c r="E252" s="3" t="n"/>
      <c r="F252" s="3" t="n"/>
      <c r="G252" s="4" t="str">
        <f>IF(OR(C252="",N(D252)=0),"",E252/D252)</f>
        <v/>
      </c>
      <c r="H252" s="4" t="str">
        <f>IF(OR(C252="",N(E252)+N(F252)=0),"",F252/(E252+F252))</f>
        <v/>
      </c>
      <c r="I252" s="3" t="n"/>
      <c r="J252" t="str">
        <f>IF(OR(C252="",N(I252)=0),"",ROUND(N(E252)/I252,1))</f>
        <v/>
      </c>
      <c r="K252" s="3" t="n"/>
      <c r="L252" s="3" t="n"/>
    </row>
    <row r="253">
      <c r="A253" s="2" t="n"/>
      <c r="B253" s="3" t="n"/>
      <c r="C253" s="3" t="n"/>
      <c r="D253" s="3" t="n"/>
      <c r="E253" s="3" t="n"/>
      <c r="F253" s="3" t="n"/>
      <c r="G253" s="4" t="str">
        <f>IF(OR(C253="",N(D253)=0),"",E253/D253)</f>
        <v/>
      </c>
      <c r="H253" s="4" t="str">
        <f>IF(OR(C253="",N(E253)+N(F253)=0),"",F253/(E253+F253))</f>
        <v/>
      </c>
      <c r="I253" s="3" t="n"/>
      <c r="J253" t="str">
        <f>IF(OR(C253="",N(I253)=0),"",ROUND(N(E253)/I253,1))</f>
        <v/>
      </c>
      <c r="K253" s="3" t="n"/>
      <c r="L253" s="3" t="n"/>
    </row>
    <row r="254">
      <c r="A254" s="2" t="n"/>
      <c r="B254" s="3" t="n"/>
      <c r="C254" s="3" t="n"/>
      <c r="D254" s="3" t="n"/>
      <c r="E254" s="3" t="n"/>
      <c r="F254" s="3" t="n"/>
      <c r="G254" s="4" t="str">
        <f>IF(OR(C254="",N(D254)=0),"",E254/D254)</f>
        <v/>
      </c>
      <c r="H254" s="4" t="str">
        <f>IF(OR(C254="",N(E254)+N(F254)=0),"",F254/(E254+F254))</f>
        <v/>
      </c>
      <c r="I254" s="3" t="n"/>
      <c r="J254" t="str">
        <f>IF(OR(C254="",N(I254)=0),"",ROUND(N(E254)/I254,1))</f>
        <v/>
      </c>
      <c r="K254" s="3" t="n"/>
      <c r="L254" s="3" t="n"/>
    </row>
    <row r="255">
      <c r="A255" s="2" t="n"/>
      <c r="B255" s="3" t="n"/>
      <c r="C255" s="3" t="n"/>
      <c r="D255" s="3" t="n"/>
      <c r="E255" s="3" t="n"/>
      <c r="F255" s="3" t="n"/>
      <c r="G255" s="4" t="str">
        <f>IF(OR(C255="",N(D255)=0),"",E255/D255)</f>
        <v/>
      </c>
      <c r="H255" s="4" t="str">
        <f>IF(OR(C255="",N(E255)+N(F255)=0),"",F255/(E255+F255))</f>
        <v/>
      </c>
      <c r="I255" s="3" t="n"/>
      <c r="J255" t="str">
        <f>IF(OR(C255="",N(I255)=0),"",ROUND(N(E255)/I255,1))</f>
        <v/>
      </c>
      <c r="K255" s="3" t="n"/>
      <c r="L255" s="3" t="n"/>
    </row>
    <row r="256">
      <c r="A256" s="2" t="n"/>
      <c r="B256" s="3" t="n"/>
      <c r="C256" s="3" t="n"/>
      <c r="D256" s="3" t="n"/>
      <c r="E256" s="3" t="n"/>
      <c r="F256" s="3" t="n"/>
      <c r="G256" s="4" t="str">
        <f>IF(OR(C256="",N(D256)=0),"",E256/D256)</f>
        <v/>
      </c>
      <c r="H256" s="4" t="str">
        <f>IF(OR(C256="",N(E256)+N(F256)=0),"",F256/(E256+F256))</f>
        <v/>
      </c>
      <c r="I256" s="3" t="n"/>
      <c r="J256" t="str">
        <f>IF(OR(C256="",N(I256)=0),"",ROUND(N(E256)/I256,1))</f>
        <v/>
      </c>
      <c r="K256" s="3" t="n"/>
      <c r="L256" s="3" t="n"/>
    </row>
    <row r="257">
      <c r="A257" s="2" t="n"/>
      <c r="B257" s="3" t="n"/>
      <c r="C257" s="3" t="n"/>
      <c r="D257" s="3" t="n"/>
      <c r="E257" s="3" t="n"/>
      <c r="F257" s="3" t="n"/>
      <c r="G257" s="4" t="str">
        <f>IF(OR(C257="",N(D257)=0),"",E257/D257)</f>
        <v/>
      </c>
      <c r="H257" s="4" t="str">
        <f>IF(OR(C257="",N(E257)+N(F257)=0),"",F257/(E257+F257))</f>
        <v/>
      </c>
      <c r="I257" s="3" t="n"/>
      <c r="J257" t="str">
        <f>IF(OR(C257="",N(I257)=0),"",ROUND(N(E257)/I257,1))</f>
        <v/>
      </c>
      <c r="K257" s="3" t="n"/>
      <c r="L257" s="3" t="n"/>
    </row>
    <row r="258">
      <c r="A258" s="2" t="n"/>
      <c r="B258" s="3" t="n"/>
      <c r="C258" s="3" t="n"/>
      <c r="D258" s="3" t="n"/>
      <c r="E258" s="3" t="n"/>
      <c r="F258" s="3" t="n"/>
      <c r="G258" s="4" t="str">
        <f>IF(OR(C258="",N(D258)=0),"",E258/D258)</f>
        <v/>
      </c>
      <c r="H258" s="4" t="str">
        <f>IF(OR(C258="",N(E258)+N(F258)=0),"",F258/(E258+F258))</f>
        <v/>
      </c>
      <c r="I258" s="3" t="n"/>
      <c r="J258" t="str">
        <f>IF(OR(C258="",N(I258)=0),"",ROUND(N(E258)/I258,1))</f>
        <v/>
      </c>
      <c r="K258" s="3" t="n"/>
      <c r="L258" s="3" t="n"/>
    </row>
    <row r="259">
      <c r="A259" s="2" t="n"/>
      <c r="B259" s="3" t="n"/>
      <c r="C259" s="3" t="n"/>
      <c r="D259" s="3" t="n"/>
      <c r="E259" s="3" t="n"/>
      <c r="F259" s="3" t="n"/>
      <c r="G259" s="4" t="str">
        <f>IF(OR(C259="",N(D259)=0),"",E259/D259)</f>
        <v/>
      </c>
      <c r="H259" s="4" t="str">
        <f>IF(OR(C259="",N(E259)+N(F259)=0),"",F259/(E259+F259))</f>
        <v/>
      </c>
      <c r="I259" s="3" t="n"/>
      <c r="J259" t="str">
        <f>IF(OR(C259="",N(I259)=0),"",ROUND(N(E259)/I259,1))</f>
        <v/>
      </c>
      <c r="K259" s="3" t="n"/>
      <c r="L259" s="3" t="n"/>
    </row>
    <row r="260">
      <c r="A260" s="2" t="n"/>
      <c r="B260" s="3" t="n"/>
      <c r="C260" s="3" t="n"/>
      <c r="D260" s="3" t="n"/>
      <c r="E260" s="3" t="n"/>
      <c r="F260" s="3" t="n"/>
      <c r="G260" s="4" t="str">
        <f>IF(OR(C260="",N(D260)=0),"",E260/D260)</f>
        <v/>
      </c>
      <c r="H260" s="4" t="str">
        <f>IF(OR(C260="",N(E260)+N(F260)=0),"",F260/(E260+F260))</f>
        <v/>
      </c>
      <c r="I260" s="3" t="n"/>
      <c r="J260" t="str">
        <f>IF(OR(C260="",N(I260)=0),"",ROUND(N(E260)/I260,1))</f>
        <v/>
      </c>
      <c r="K260" s="3" t="n"/>
      <c r="L260" s="3" t="n"/>
    </row>
    <row r="261">
      <c r="A261" s="2" t="n"/>
      <c r="B261" s="3" t="n"/>
      <c r="C261" s="3" t="n"/>
      <c r="D261" s="3" t="n"/>
      <c r="E261" s="3" t="n"/>
      <c r="F261" s="3" t="n"/>
      <c r="G261" s="4" t="str">
        <f>IF(OR(C261="",N(D261)=0),"",E261/D261)</f>
        <v/>
      </c>
      <c r="H261" s="4" t="str">
        <f>IF(OR(C261="",N(E261)+N(F261)=0),"",F261/(E261+F261))</f>
        <v/>
      </c>
      <c r="I261" s="3" t="n"/>
      <c r="J261" t="str">
        <f>IF(OR(C261="",N(I261)=0),"",ROUND(N(E261)/I261,1))</f>
        <v/>
      </c>
      <c r="K261" s="3" t="n"/>
      <c r="L261" s="3" t="n"/>
    </row>
    <row r="262">
      <c r="A262" s="2" t="n"/>
      <c r="B262" s="3" t="n"/>
      <c r="C262" s="3" t="n"/>
      <c r="D262" s="3" t="n"/>
      <c r="E262" s="3" t="n"/>
      <c r="F262" s="3" t="n"/>
      <c r="G262" s="4" t="str">
        <f>IF(OR(C262="",N(D262)=0),"",E262/D262)</f>
        <v/>
      </c>
      <c r="H262" s="4" t="str">
        <f>IF(OR(C262="",N(E262)+N(F262)=0),"",F262/(E262+F262))</f>
        <v/>
      </c>
      <c r="I262" s="3" t="n"/>
      <c r="J262" t="str">
        <f>IF(OR(C262="",N(I262)=0),"",ROUND(N(E262)/I262,1))</f>
        <v/>
      </c>
      <c r="K262" s="3" t="n"/>
      <c r="L262" s="3" t="n"/>
    </row>
    <row r="263">
      <c r="A263" s="2" t="n"/>
      <c r="B263" s="3" t="n"/>
      <c r="C263" s="3" t="n"/>
      <c r="D263" s="3" t="n"/>
      <c r="E263" s="3" t="n"/>
      <c r="F263" s="3" t="n"/>
      <c r="G263" s="4" t="str">
        <f>IF(OR(C263="",N(D263)=0),"",E263/D263)</f>
        <v/>
      </c>
      <c r="H263" s="4" t="str">
        <f>IF(OR(C263="",N(E263)+N(F263)=0),"",F263/(E263+F263))</f>
        <v/>
      </c>
      <c r="I263" s="3" t="n"/>
      <c r="J263" t="str">
        <f>IF(OR(C263="",N(I263)=0),"",ROUND(N(E263)/I263,1))</f>
        <v/>
      </c>
      <c r="K263" s="3" t="n"/>
      <c r="L263" s="3" t="n"/>
    </row>
    <row r="264">
      <c r="A264" s="2" t="n"/>
      <c r="B264" s="3" t="n"/>
      <c r="C264" s="3" t="n"/>
      <c r="D264" s="3" t="n"/>
      <c r="E264" s="3" t="n"/>
      <c r="F264" s="3" t="n"/>
      <c r="G264" s="4" t="str">
        <f>IF(OR(C264="",N(D264)=0),"",E264/D264)</f>
        <v/>
      </c>
      <c r="H264" s="4" t="str">
        <f>IF(OR(C264="",N(E264)+N(F264)=0),"",F264/(E264+F264))</f>
        <v/>
      </c>
      <c r="I264" s="3" t="n"/>
      <c r="J264" t="str">
        <f>IF(OR(C264="",N(I264)=0),"",ROUND(N(E264)/I264,1))</f>
        <v/>
      </c>
      <c r="K264" s="3" t="n"/>
      <c r="L264" s="3" t="n"/>
    </row>
    <row r="265">
      <c r="A265" s="2" t="n"/>
      <c r="B265" s="3" t="n"/>
      <c r="C265" s="3" t="n"/>
      <c r="D265" s="3" t="n"/>
      <c r="E265" s="3" t="n"/>
      <c r="F265" s="3" t="n"/>
      <c r="G265" s="4" t="str">
        <f>IF(OR(C265="",N(D265)=0),"",E265/D265)</f>
        <v/>
      </c>
      <c r="H265" s="4" t="str">
        <f>IF(OR(C265="",N(E265)+N(F265)=0),"",F265/(E265+F265))</f>
        <v/>
      </c>
      <c r="I265" s="3" t="n"/>
      <c r="J265" t="str">
        <f>IF(OR(C265="",N(I265)=0),"",ROUND(N(E265)/I265,1))</f>
        <v/>
      </c>
      <c r="K265" s="3" t="n"/>
      <c r="L265" s="3" t="n"/>
    </row>
    <row r="266">
      <c r="A266" s="2" t="n"/>
      <c r="B266" s="3" t="n"/>
      <c r="C266" s="3" t="n"/>
      <c r="D266" s="3" t="n"/>
      <c r="E266" s="3" t="n"/>
      <c r="F266" s="3" t="n"/>
      <c r="G266" s="4" t="str">
        <f>IF(OR(C266="",N(D266)=0),"",E266/D266)</f>
        <v/>
      </c>
      <c r="H266" s="4" t="str">
        <f>IF(OR(C266="",N(E266)+N(F266)=0),"",F266/(E266+F266))</f>
        <v/>
      </c>
      <c r="I266" s="3" t="n"/>
      <c r="J266" t="str">
        <f>IF(OR(C266="",N(I266)=0),"",ROUND(N(E266)/I266,1))</f>
        <v/>
      </c>
      <c r="K266" s="3" t="n"/>
      <c r="L266" s="3" t="n"/>
    </row>
    <row r="267">
      <c r="A267" s="2" t="n"/>
      <c r="B267" s="3" t="n"/>
      <c r="C267" s="3" t="n"/>
      <c r="D267" s="3" t="n"/>
      <c r="E267" s="3" t="n"/>
      <c r="F267" s="3" t="n"/>
      <c r="G267" s="4" t="str">
        <f>IF(OR(C267="",N(D267)=0),"",E267/D267)</f>
        <v/>
      </c>
      <c r="H267" s="4" t="str">
        <f>IF(OR(C267="",N(E267)+N(F267)=0),"",F267/(E267+F267))</f>
        <v/>
      </c>
      <c r="I267" s="3" t="n"/>
      <c r="J267" t="str">
        <f>IF(OR(C267="",N(I267)=0),"",ROUND(N(E267)/I267,1))</f>
        <v/>
      </c>
      <c r="K267" s="3" t="n"/>
      <c r="L267" s="3" t="n"/>
    </row>
    <row r="268">
      <c r="A268" s="2" t="n"/>
      <c r="B268" s="3" t="n"/>
      <c r="C268" s="3" t="n"/>
      <c r="D268" s="3" t="n"/>
      <c r="E268" s="3" t="n"/>
      <c r="F268" s="3" t="n"/>
      <c r="G268" s="4" t="str">
        <f>IF(OR(C268="",N(D268)=0),"",E268/D268)</f>
        <v/>
      </c>
      <c r="H268" s="4" t="str">
        <f>IF(OR(C268="",N(E268)+N(F268)=0),"",F268/(E268+F268))</f>
        <v/>
      </c>
      <c r="I268" s="3" t="n"/>
      <c r="J268" t="str">
        <f>IF(OR(C268="",N(I268)=0),"",ROUND(N(E268)/I268,1))</f>
        <v/>
      </c>
      <c r="K268" s="3" t="n"/>
      <c r="L268" s="3" t="n"/>
    </row>
    <row r="269">
      <c r="A269" s="2" t="n"/>
      <c r="B269" s="3" t="n"/>
      <c r="C269" s="3" t="n"/>
      <c r="D269" s="3" t="n"/>
      <c r="E269" s="3" t="n"/>
      <c r="F269" s="3" t="n"/>
      <c r="G269" s="4" t="str">
        <f>IF(OR(C269="",N(D269)=0),"",E269/D269)</f>
        <v/>
      </c>
      <c r="H269" s="4" t="str">
        <f>IF(OR(C269="",N(E269)+N(F269)=0),"",F269/(E269+F269))</f>
        <v/>
      </c>
      <c r="I269" s="3" t="n"/>
      <c r="J269" t="str">
        <f>IF(OR(C269="",N(I269)=0),"",ROUND(N(E269)/I269,1))</f>
        <v/>
      </c>
      <c r="K269" s="3" t="n"/>
      <c r="L269" s="3" t="n"/>
    </row>
    <row r="270">
      <c r="A270" s="2" t="n"/>
      <c r="B270" s="3" t="n"/>
      <c r="C270" s="3" t="n"/>
      <c r="D270" s="3" t="n"/>
      <c r="E270" s="3" t="n"/>
      <c r="F270" s="3" t="n"/>
      <c r="G270" s="4" t="str">
        <f>IF(OR(C270="",N(D270)=0),"",E270/D270)</f>
        <v/>
      </c>
      <c r="H270" s="4" t="str">
        <f>IF(OR(C270="",N(E270)+N(F270)=0),"",F270/(E270+F270))</f>
        <v/>
      </c>
      <c r="I270" s="3" t="n"/>
      <c r="J270" t="str">
        <f>IF(OR(C270="",N(I270)=0),"",ROUND(N(E270)/I270,1))</f>
        <v/>
      </c>
      <c r="K270" s="3" t="n"/>
      <c r="L270" s="3" t="n"/>
    </row>
    <row r="271">
      <c r="A271" s="2" t="n"/>
      <c r="B271" s="3" t="n"/>
      <c r="C271" s="3" t="n"/>
      <c r="D271" s="3" t="n"/>
      <c r="E271" s="3" t="n"/>
      <c r="F271" s="3" t="n"/>
      <c r="G271" s="4" t="str">
        <f>IF(OR(C271="",N(D271)=0),"",E271/D271)</f>
        <v/>
      </c>
      <c r="H271" s="4" t="str">
        <f>IF(OR(C271="",N(E271)+N(F271)=0),"",F271/(E271+F271))</f>
        <v/>
      </c>
      <c r="I271" s="3" t="n"/>
      <c r="J271" t="str">
        <f>IF(OR(C271="",N(I271)=0),"",ROUND(N(E271)/I271,1))</f>
        <v/>
      </c>
      <c r="K271" s="3" t="n"/>
      <c r="L271" s="3" t="n"/>
    </row>
    <row r="272">
      <c r="A272" s="2" t="n"/>
      <c r="B272" s="3" t="n"/>
      <c r="C272" s="3" t="n"/>
      <c r="D272" s="3" t="n"/>
      <c r="E272" s="3" t="n"/>
      <c r="F272" s="3" t="n"/>
      <c r="G272" s="4" t="str">
        <f>IF(OR(C272="",N(D272)=0),"",E272/D272)</f>
        <v/>
      </c>
      <c r="H272" s="4" t="str">
        <f>IF(OR(C272="",N(E272)+N(F272)=0),"",F272/(E272+F272))</f>
        <v/>
      </c>
      <c r="I272" s="3" t="n"/>
      <c r="J272" t="str">
        <f>IF(OR(C272="",N(I272)=0),"",ROUND(N(E272)/I272,1))</f>
        <v/>
      </c>
      <c r="K272" s="3" t="n"/>
      <c r="L272" s="3" t="n"/>
    </row>
    <row r="273">
      <c r="A273" s="2" t="n"/>
      <c r="B273" s="3" t="n"/>
      <c r="C273" s="3" t="n"/>
      <c r="D273" s="3" t="n"/>
      <c r="E273" s="3" t="n"/>
      <c r="F273" s="3" t="n"/>
      <c r="G273" s="4" t="str">
        <f>IF(OR(C273="",N(D273)=0),"",E273/D273)</f>
        <v/>
      </c>
      <c r="H273" s="4" t="str">
        <f>IF(OR(C273="",N(E273)+N(F273)=0),"",F273/(E273+F273))</f>
        <v/>
      </c>
      <c r="I273" s="3" t="n"/>
      <c r="J273" t="str">
        <f>IF(OR(C273="",N(I273)=0),"",ROUND(N(E273)/I273,1))</f>
        <v/>
      </c>
      <c r="K273" s="3" t="n"/>
      <c r="L273" s="3" t="n"/>
    </row>
    <row r="274">
      <c r="A274" s="2" t="n"/>
      <c r="B274" s="3" t="n"/>
      <c r="C274" s="3" t="n"/>
      <c r="D274" s="3" t="n"/>
      <c r="E274" s="3" t="n"/>
      <c r="F274" s="3" t="n"/>
      <c r="G274" s="4" t="str">
        <f>IF(OR(C274="",N(D274)=0),"",E274/D274)</f>
        <v/>
      </c>
      <c r="H274" s="4" t="str">
        <f>IF(OR(C274="",N(E274)+N(F274)=0),"",F274/(E274+F274))</f>
        <v/>
      </c>
      <c r="I274" s="3" t="n"/>
      <c r="J274" t="str">
        <f>IF(OR(C274="",N(I274)=0),"",ROUND(N(E274)/I274,1))</f>
        <v/>
      </c>
      <c r="K274" s="3" t="n"/>
      <c r="L274" s="3" t="n"/>
    </row>
    <row r="275">
      <c r="A275" s="2" t="n"/>
      <c r="B275" s="3" t="n"/>
      <c r="C275" s="3" t="n"/>
      <c r="D275" s="3" t="n"/>
      <c r="E275" s="3" t="n"/>
      <c r="F275" s="3" t="n"/>
      <c r="G275" s="4" t="str">
        <f>IF(OR(C275="",N(D275)=0),"",E275/D275)</f>
        <v/>
      </c>
      <c r="H275" s="4" t="str">
        <f>IF(OR(C275="",N(E275)+N(F275)=0),"",F275/(E275+F275))</f>
        <v/>
      </c>
      <c r="I275" s="3" t="n"/>
      <c r="J275" t="str">
        <f>IF(OR(C275="",N(I275)=0),"",ROUND(N(E275)/I275,1))</f>
        <v/>
      </c>
      <c r="K275" s="3" t="n"/>
      <c r="L275" s="3" t="n"/>
    </row>
    <row r="276">
      <c r="A276" s="2" t="n"/>
      <c r="B276" s="3" t="n"/>
      <c r="C276" s="3" t="n"/>
      <c r="D276" s="3" t="n"/>
      <c r="E276" s="3" t="n"/>
      <c r="F276" s="3" t="n"/>
      <c r="G276" s="4" t="str">
        <f>IF(OR(C276="",N(D276)=0),"",E276/D276)</f>
        <v/>
      </c>
      <c r="H276" s="4" t="str">
        <f>IF(OR(C276="",N(E276)+N(F276)=0),"",F276/(E276+F276))</f>
        <v/>
      </c>
      <c r="I276" s="3" t="n"/>
      <c r="J276" t="str">
        <f>IF(OR(C276="",N(I276)=0),"",ROUND(N(E276)/I276,1))</f>
        <v/>
      </c>
      <c r="K276" s="3" t="n"/>
      <c r="L276" s="3" t="n"/>
    </row>
    <row r="277">
      <c r="A277" s="2" t="n"/>
      <c r="B277" s="3" t="n"/>
      <c r="C277" s="3" t="n"/>
      <c r="D277" s="3" t="n"/>
      <c r="E277" s="3" t="n"/>
      <c r="F277" s="3" t="n"/>
      <c r="G277" s="4" t="str">
        <f>IF(OR(C277="",N(D277)=0),"",E277/D277)</f>
        <v/>
      </c>
      <c r="H277" s="4" t="str">
        <f>IF(OR(C277="",N(E277)+N(F277)=0),"",F277/(E277+F277))</f>
        <v/>
      </c>
      <c r="I277" s="3" t="n"/>
      <c r="J277" t="str">
        <f>IF(OR(C277="",N(I277)=0),"",ROUND(N(E277)/I277,1))</f>
        <v/>
      </c>
      <c r="K277" s="3" t="n"/>
      <c r="L277" s="3" t="n"/>
    </row>
    <row r="278">
      <c r="A278" s="2" t="n"/>
      <c r="B278" s="3" t="n"/>
      <c r="C278" s="3" t="n"/>
      <c r="D278" s="3" t="n"/>
      <c r="E278" s="3" t="n"/>
      <c r="F278" s="3" t="n"/>
      <c r="G278" s="4" t="str">
        <f>IF(OR(C278="",N(D278)=0),"",E278/D278)</f>
        <v/>
      </c>
      <c r="H278" s="4" t="str">
        <f>IF(OR(C278="",N(E278)+N(F278)=0),"",F278/(E278+F278))</f>
        <v/>
      </c>
      <c r="I278" s="3" t="n"/>
      <c r="J278" t="str">
        <f>IF(OR(C278="",N(I278)=0),"",ROUND(N(E278)/I278,1))</f>
        <v/>
      </c>
      <c r="K278" s="3" t="n"/>
      <c r="L278" s="3" t="n"/>
    </row>
    <row r="279">
      <c r="A279" s="2" t="n"/>
      <c r="B279" s="3" t="n"/>
      <c r="C279" s="3" t="n"/>
      <c r="D279" s="3" t="n"/>
      <c r="E279" s="3" t="n"/>
      <c r="F279" s="3" t="n"/>
      <c r="G279" s="4" t="str">
        <f>IF(OR(C279="",N(D279)=0),"",E279/D279)</f>
        <v/>
      </c>
      <c r="H279" s="4" t="str">
        <f>IF(OR(C279="",N(E279)+N(F279)=0),"",F279/(E279+F279))</f>
        <v/>
      </c>
      <c r="I279" s="3" t="n"/>
      <c r="J279" t="str">
        <f>IF(OR(C279="",N(I279)=0),"",ROUND(N(E279)/I279,1))</f>
        <v/>
      </c>
      <c r="K279" s="3" t="n"/>
      <c r="L279" s="3" t="n"/>
    </row>
    <row r="280">
      <c r="A280" s="2" t="n"/>
      <c r="B280" s="3" t="n"/>
      <c r="C280" s="3" t="n"/>
      <c r="D280" s="3" t="n"/>
      <c r="E280" s="3" t="n"/>
      <c r="F280" s="3" t="n"/>
      <c r="G280" s="4" t="str">
        <f>IF(OR(C280="",N(D280)=0),"",E280/D280)</f>
        <v/>
      </c>
      <c r="H280" s="4" t="str">
        <f>IF(OR(C280="",N(E280)+N(F280)=0),"",F280/(E280+F280))</f>
        <v/>
      </c>
      <c r="I280" s="3" t="n"/>
      <c r="J280" t="str">
        <f>IF(OR(C280="",N(I280)=0),"",ROUND(N(E280)/I280,1))</f>
        <v/>
      </c>
      <c r="K280" s="3" t="n"/>
      <c r="L280" s="3" t="n"/>
    </row>
    <row r="281">
      <c r="A281" s="2" t="n"/>
      <c r="B281" s="3" t="n"/>
      <c r="C281" s="3" t="n"/>
      <c r="D281" s="3" t="n"/>
      <c r="E281" s="3" t="n"/>
      <c r="F281" s="3" t="n"/>
      <c r="G281" s="4" t="str">
        <f>IF(OR(C281="",N(D281)=0),"",E281/D281)</f>
        <v/>
      </c>
      <c r="H281" s="4" t="str">
        <f>IF(OR(C281="",N(E281)+N(F281)=0),"",F281/(E281+F281))</f>
        <v/>
      </c>
      <c r="I281" s="3" t="n"/>
      <c r="J281" t="str">
        <f>IF(OR(C281="",N(I281)=0),"",ROUND(N(E281)/I281,1))</f>
        <v/>
      </c>
      <c r="K281" s="3" t="n"/>
      <c r="L281" s="3" t="n"/>
    </row>
    <row r="282">
      <c r="A282" s="2" t="n"/>
      <c r="B282" s="3" t="n"/>
      <c r="C282" s="3" t="n"/>
      <c r="D282" s="3" t="n"/>
      <c r="E282" s="3" t="n"/>
      <c r="F282" s="3" t="n"/>
      <c r="G282" s="4" t="str">
        <f>IF(OR(C282="",N(D282)=0),"",E282/D282)</f>
        <v/>
      </c>
      <c r="H282" s="4" t="str">
        <f>IF(OR(C282="",N(E282)+N(F282)=0),"",F282/(E282+F282))</f>
        <v/>
      </c>
      <c r="I282" s="3" t="n"/>
      <c r="J282" t="str">
        <f>IF(OR(C282="",N(I282)=0),"",ROUND(N(E282)/I282,1))</f>
        <v/>
      </c>
      <c r="K282" s="3" t="n"/>
      <c r="L282" s="3" t="n"/>
    </row>
    <row r="283">
      <c r="A283" s="2" t="n"/>
      <c r="B283" s="3" t="n"/>
      <c r="C283" s="3" t="n"/>
      <c r="D283" s="3" t="n"/>
      <c r="E283" s="3" t="n"/>
      <c r="F283" s="3" t="n"/>
      <c r="G283" s="4" t="str">
        <f>IF(OR(C283="",N(D283)=0),"",E283/D283)</f>
        <v/>
      </c>
      <c r="H283" s="4" t="str">
        <f>IF(OR(C283="",N(E283)+N(F283)=0),"",F283/(E283+F283))</f>
        <v/>
      </c>
      <c r="I283" s="3" t="n"/>
      <c r="J283" t="str">
        <f>IF(OR(C283="",N(I283)=0),"",ROUND(N(E283)/I283,1))</f>
        <v/>
      </c>
      <c r="K283" s="3" t="n"/>
      <c r="L283" s="3" t="n"/>
    </row>
    <row r="284">
      <c r="A284" s="2" t="n"/>
      <c r="B284" s="3" t="n"/>
      <c r="C284" s="3" t="n"/>
      <c r="D284" s="3" t="n"/>
      <c r="E284" s="3" t="n"/>
      <c r="F284" s="3" t="n"/>
      <c r="G284" s="4" t="str">
        <f>IF(OR(C284="",N(D284)=0),"",E284/D284)</f>
        <v/>
      </c>
      <c r="H284" s="4" t="str">
        <f>IF(OR(C284="",N(E284)+N(F284)=0),"",F284/(E284+F284))</f>
        <v/>
      </c>
      <c r="I284" s="3" t="n"/>
      <c r="J284" t="str">
        <f>IF(OR(C284="",N(I284)=0),"",ROUND(N(E284)/I284,1))</f>
        <v/>
      </c>
      <c r="K284" s="3" t="n"/>
      <c r="L284" s="3" t="n"/>
    </row>
    <row r="285">
      <c r="A285" s="2" t="n"/>
      <c r="B285" s="3" t="n"/>
      <c r="C285" s="3" t="n"/>
      <c r="D285" s="3" t="n"/>
      <c r="E285" s="3" t="n"/>
      <c r="F285" s="3" t="n"/>
      <c r="G285" s="4" t="str">
        <f>IF(OR(C285="",N(D285)=0),"",E285/D285)</f>
        <v/>
      </c>
      <c r="H285" s="4" t="str">
        <f>IF(OR(C285="",N(E285)+N(F285)=0),"",F285/(E285+F285))</f>
        <v/>
      </c>
      <c r="I285" s="3" t="n"/>
      <c r="J285" t="str">
        <f>IF(OR(C285="",N(I285)=0),"",ROUND(N(E285)/I285,1))</f>
        <v/>
      </c>
      <c r="K285" s="3" t="n"/>
      <c r="L285" s="3" t="n"/>
    </row>
    <row r="286">
      <c r="A286" s="2" t="n"/>
      <c r="B286" s="3" t="n"/>
      <c r="C286" s="3" t="n"/>
      <c r="D286" s="3" t="n"/>
      <c r="E286" s="3" t="n"/>
      <c r="F286" s="3" t="n"/>
      <c r="G286" s="4" t="str">
        <f>IF(OR(C286="",N(D286)=0),"",E286/D286)</f>
        <v/>
      </c>
      <c r="H286" s="4" t="str">
        <f>IF(OR(C286="",N(E286)+N(F286)=0),"",F286/(E286+F286))</f>
        <v/>
      </c>
      <c r="I286" s="3" t="n"/>
      <c r="J286" t="str">
        <f>IF(OR(C286="",N(I286)=0),"",ROUND(N(E286)/I286,1))</f>
        <v/>
      </c>
      <c r="K286" s="3" t="n"/>
      <c r="L286" s="3" t="n"/>
    </row>
    <row r="287">
      <c r="A287" s="2" t="n"/>
      <c r="B287" s="3" t="n"/>
      <c r="C287" s="3" t="n"/>
      <c r="D287" s="3" t="n"/>
      <c r="E287" s="3" t="n"/>
      <c r="F287" s="3" t="n"/>
      <c r="G287" s="4" t="str">
        <f>IF(OR(C287="",N(D287)=0),"",E287/D287)</f>
        <v/>
      </c>
      <c r="H287" s="4" t="str">
        <f>IF(OR(C287="",N(E287)+N(F287)=0),"",F287/(E287+F287))</f>
        <v/>
      </c>
      <c r="I287" s="3" t="n"/>
      <c r="J287" t="str">
        <f>IF(OR(C287="",N(I287)=0),"",ROUND(N(E287)/I287,1))</f>
        <v/>
      </c>
      <c r="K287" s="3" t="n"/>
      <c r="L287" s="3" t="n"/>
    </row>
    <row r="288">
      <c r="A288" s="2" t="n"/>
      <c r="B288" s="3" t="n"/>
      <c r="C288" s="3" t="n"/>
      <c r="D288" s="3" t="n"/>
      <c r="E288" s="3" t="n"/>
      <c r="F288" s="3" t="n"/>
      <c r="G288" s="4" t="str">
        <f>IF(OR(C288="",N(D288)=0),"",E288/D288)</f>
        <v/>
      </c>
      <c r="H288" s="4" t="str">
        <f>IF(OR(C288="",N(E288)+N(F288)=0),"",F288/(E288+F288))</f>
        <v/>
      </c>
      <c r="I288" s="3" t="n"/>
      <c r="J288" t="str">
        <f>IF(OR(C288="",N(I288)=0),"",ROUND(N(E288)/I288,1))</f>
        <v/>
      </c>
      <c r="K288" s="3" t="n"/>
      <c r="L288" s="3" t="n"/>
    </row>
    <row r="289">
      <c r="A289" s="2" t="n"/>
      <c r="B289" s="3" t="n"/>
      <c r="C289" s="3" t="n"/>
      <c r="D289" s="3" t="n"/>
      <c r="E289" s="3" t="n"/>
      <c r="F289" s="3" t="n"/>
      <c r="G289" s="4" t="str">
        <f>IF(OR(C289="",N(D289)=0),"",E289/D289)</f>
        <v/>
      </c>
      <c r="H289" s="4" t="str">
        <f>IF(OR(C289="",N(E289)+N(F289)=0),"",F289/(E289+F289))</f>
        <v/>
      </c>
      <c r="I289" s="3" t="n"/>
      <c r="J289" t="str">
        <f>IF(OR(C289="",N(I289)=0),"",ROUND(N(E289)/I289,1))</f>
        <v/>
      </c>
      <c r="K289" s="3" t="n"/>
      <c r="L289" s="3" t="n"/>
    </row>
    <row r="290">
      <c r="A290" s="2" t="n"/>
      <c r="B290" s="3" t="n"/>
      <c r="C290" s="3" t="n"/>
      <c r="D290" s="3" t="n"/>
      <c r="E290" s="3" t="n"/>
      <c r="F290" s="3" t="n"/>
      <c r="G290" s="4" t="str">
        <f>IF(OR(C290="",N(D290)=0),"",E290/D290)</f>
        <v/>
      </c>
      <c r="H290" s="4" t="str">
        <f>IF(OR(C290="",N(E290)+N(F290)=0),"",F290/(E290+F290))</f>
        <v/>
      </c>
      <c r="I290" s="3" t="n"/>
      <c r="J290" t="str">
        <f>IF(OR(C290="",N(I290)=0),"",ROUND(N(E290)/I290,1))</f>
        <v/>
      </c>
      <c r="K290" s="3" t="n"/>
      <c r="L290" s="3" t="n"/>
    </row>
    <row r="291">
      <c r="A291" s="2" t="n"/>
      <c r="B291" s="3" t="n"/>
      <c r="C291" s="3" t="n"/>
      <c r="D291" s="3" t="n"/>
      <c r="E291" s="3" t="n"/>
      <c r="F291" s="3" t="n"/>
      <c r="G291" s="4" t="str">
        <f>IF(OR(C291="",N(D291)=0),"",E291/D291)</f>
        <v/>
      </c>
      <c r="H291" s="4" t="str">
        <f>IF(OR(C291="",N(E291)+N(F291)=0),"",F291/(E291+F291))</f>
        <v/>
      </c>
      <c r="I291" s="3" t="n"/>
      <c r="J291" t="str">
        <f>IF(OR(C291="",N(I291)=0),"",ROUND(N(E291)/I291,1))</f>
        <v/>
      </c>
      <c r="K291" s="3" t="n"/>
      <c r="L291" s="3" t="n"/>
    </row>
    <row r="292">
      <c r="A292" s="2" t="n"/>
      <c r="B292" s="3" t="n"/>
      <c r="C292" s="3" t="n"/>
      <c r="D292" s="3" t="n"/>
      <c r="E292" s="3" t="n"/>
      <c r="F292" s="3" t="n"/>
      <c r="G292" s="4" t="str">
        <f>IF(OR(C292="",N(D292)=0),"",E292/D292)</f>
        <v/>
      </c>
      <c r="H292" s="4" t="str">
        <f>IF(OR(C292="",N(E292)+N(F292)=0),"",F292/(E292+F292))</f>
        <v/>
      </c>
      <c r="I292" s="3" t="n"/>
      <c r="J292" t="str">
        <f>IF(OR(C292="",N(I292)=0),"",ROUND(N(E292)/I292,1))</f>
        <v/>
      </c>
      <c r="K292" s="3" t="n"/>
      <c r="L292" s="3" t="n"/>
    </row>
    <row r="293">
      <c r="A293" s="2" t="n"/>
      <c r="B293" s="3" t="n"/>
      <c r="C293" s="3" t="n"/>
      <c r="D293" s="3" t="n"/>
      <c r="E293" s="3" t="n"/>
      <c r="F293" s="3" t="n"/>
      <c r="G293" s="4" t="str">
        <f>IF(OR(C293="",N(D293)=0),"",E293/D293)</f>
        <v/>
      </c>
      <c r="H293" s="4" t="str">
        <f>IF(OR(C293="",N(E293)+N(F293)=0),"",F293/(E293+F293))</f>
        <v/>
      </c>
      <c r="I293" s="3" t="n"/>
      <c r="J293" t="str">
        <f>IF(OR(C293="",N(I293)=0),"",ROUND(N(E293)/I293,1))</f>
        <v/>
      </c>
      <c r="K293" s="3" t="n"/>
      <c r="L293" s="3" t="n"/>
    </row>
    <row r="294">
      <c r="A294" s="2" t="n"/>
      <c r="B294" s="3" t="n"/>
      <c r="C294" s="3" t="n"/>
      <c r="D294" s="3" t="n"/>
      <c r="E294" s="3" t="n"/>
      <c r="F294" s="3" t="n"/>
      <c r="G294" s="4" t="str">
        <f>IF(OR(C294="",N(D294)=0),"",E294/D294)</f>
        <v/>
      </c>
      <c r="H294" s="4" t="str">
        <f>IF(OR(C294="",N(E294)+N(F294)=0),"",F294/(E294+F294))</f>
        <v/>
      </c>
      <c r="I294" s="3" t="n"/>
      <c r="J294" t="str">
        <f>IF(OR(C294="",N(I294)=0),"",ROUND(N(E294)/I294,1))</f>
        <v/>
      </c>
      <c r="K294" s="3" t="n"/>
      <c r="L294" s="3" t="n"/>
    </row>
    <row r="295">
      <c r="A295" s="2" t="n"/>
      <c r="B295" s="3" t="n"/>
      <c r="C295" s="3" t="n"/>
      <c r="D295" s="3" t="n"/>
      <c r="E295" s="3" t="n"/>
      <c r="F295" s="3" t="n"/>
      <c r="G295" s="4" t="str">
        <f>IF(OR(C295="",N(D295)=0),"",E295/D295)</f>
        <v/>
      </c>
      <c r="H295" s="4" t="str">
        <f>IF(OR(C295="",N(E295)+N(F295)=0),"",F295/(E295+F295))</f>
        <v/>
      </c>
      <c r="I295" s="3" t="n"/>
      <c r="J295" t="str">
        <f>IF(OR(C295="",N(I295)=0),"",ROUND(N(E295)/I295,1))</f>
        <v/>
      </c>
      <c r="K295" s="3" t="n"/>
      <c r="L295" s="3" t="n"/>
    </row>
    <row r="296">
      <c r="A296" s="2" t="n"/>
      <c r="B296" s="3" t="n"/>
      <c r="C296" s="3" t="n"/>
      <c r="D296" s="3" t="n"/>
      <c r="E296" s="3" t="n"/>
      <c r="F296" s="3" t="n"/>
      <c r="G296" s="4" t="str">
        <f>IF(OR(C296="",N(D296)=0),"",E296/D296)</f>
        <v/>
      </c>
      <c r="H296" s="4" t="str">
        <f>IF(OR(C296="",N(E296)+N(F296)=0),"",F296/(E296+F296))</f>
        <v/>
      </c>
      <c r="I296" s="3" t="n"/>
      <c r="J296" t="str">
        <f>IF(OR(C296="",N(I296)=0),"",ROUND(N(E296)/I296,1))</f>
        <v/>
      </c>
      <c r="K296" s="3" t="n"/>
      <c r="L296" s="3" t="n"/>
    </row>
    <row r="297">
      <c r="A297" s="2" t="n"/>
      <c r="B297" s="3" t="n"/>
      <c r="C297" s="3" t="n"/>
      <c r="D297" s="3" t="n"/>
      <c r="E297" s="3" t="n"/>
      <c r="F297" s="3" t="n"/>
      <c r="G297" s="4" t="str">
        <f>IF(OR(C297="",N(D297)=0),"",E297/D297)</f>
        <v/>
      </c>
      <c r="H297" s="4" t="str">
        <f>IF(OR(C297="",N(E297)+N(F297)=0),"",F297/(E297+F297))</f>
        <v/>
      </c>
      <c r="I297" s="3" t="n"/>
      <c r="J297" t="str">
        <f>IF(OR(C297="",N(I297)=0),"",ROUND(N(E297)/I297,1))</f>
        <v/>
      </c>
      <c r="K297" s="3" t="n"/>
      <c r="L297" s="3" t="n"/>
    </row>
    <row r="298">
      <c r="A298" s="2" t="n"/>
      <c r="B298" s="3" t="n"/>
      <c r="C298" s="3" t="n"/>
      <c r="D298" s="3" t="n"/>
      <c r="E298" s="3" t="n"/>
      <c r="F298" s="3" t="n"/>
      <c r="G298" s="4" t="str">
        <f>IF(OR(C298="",N(D298)=0),"",E298/D298)</f>
        <v/>
      </c>
      <c r="H298" s="4" t="str">
        <f>IF(OR(C298="",N(E298)+N(F298)=0),"",F298/(E298+F298))</f>
        <v/>
      </c>
      <c r="I298" s="3" t="n"/>
      <c r="J298" t="str">
        <f>IF(OR(C298="",N(I298)=0),"",ROUND(N(E298)/I298,1))</f>
        <v/>
      </c>
      <c r="K298" s="3" t="n"/>
      <c r="L298" s="3" t="n"/>
    </row>
    <row r="299">
      <c r="A299" s="2" t="n"/>
      <c r="B299" s="3" t="n"/>
      <c r="C299" s="3" t="n"/>
      <c r="D299" s="3" t="n"/>
      <c r="E299" s="3" t="n"/>
      <c r="F299" s="3" t="n"/>
      <c r="G299" s="4" t="str">
        <f>IF(OR(C299="",N(D299)=0),"",E299/D299)</f>
        <v/>
      </c>
      <c r="H299" s="4" t="str">
        <f>IF(OR(C299="",N(E299)+N(F299)=0),"",F299/(E299+F299))</f>
        <v/>
      </c>
      <c r="I299" s="3" t="n"/>
      <c r="J299" t="str">
        <f>IF(OR(C299="",N(I299)=0),"",ROUND(N(E299)/I299,1))</f>
        <v/>
      </c>
      <c r="K299" s="3" t="n"/>
      <c r="L299" s="3" t="n"/>
    </row>
    <row r="300">
      <c r="A300" s="2" t="n"/>
      <c r="B300" s="3" t="n"/>
      <c r="C300" s="3" t="n"/>
      <c r="D300" s="3" t="n"/>
      <c r="E300" s="3" t="n"/>
      <c r="F300" s="3" t="n"/>
      <c r="G300" s="4" t="str">
        <f>IF(OR(C300="",N(D300)=0),"",E300/D300)</f>
        <v/>
      </c>
      <c r="H300" s="4" t="str">
        <f>IF(OR(C300="",N(E300)+N(F300)=0),"",F300/(E300+F300))</f>
        <v/>
      </c>
      <c r="I300" s="3" t="n"/>
      <c r="J300" t="str">
        <f>IF(OR(C300="",N(I300)=0),"",ROUND(N(E300)/I300,1))</f>
        <v/>
      </c>
      <c r="K300" s="3" t="n"/>
      <c r="L300" s="3" t="n"/>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J30"/>
  <sheetViews>
    <sheetView tabSelected="0" workbookViewId="0">
      <pane ySplit="1" topLeftCell="A2" activePane="bottomLeft" state="frozen"/>
      <selection pane="bottomLeft" activeCell="A1" sqref="A1"/>
    </sheetView>
  </sheetViews>
  <sheetFormatPr baseColWidth="8" defaultRowHeight="15"/>
  <cols>
    <col width="28" customWidth="1" min="1" max="1"/>
    <col width="8" customWidth="1" min="2" max="2"/>
    <col width="9" customWidth="1" min="3" max="3"/>
    <col width="9" customWidth="1" min="4" max="4"/>
    <col width="8" customWidth="1" min="5" max="5"/>
    <col width="8" customWidth="1" min="6" max="6"/>
    <col width="9" customWidth="1" min="7" max="7"/>
    <col width="9" customWidth="1" min="8" max="8"/>
    <col width="9" customWidth="1" min="9" max="9"/>
    <col width="10" customWidth="1" min="10" max="10"/>
  </cols>
  <sheetData>
    <row r="1" ht="30" customHeight="1">
      <c r="A1" s="1" t="inlineStr">
        <is>
          <t>Product</t>
        </is>
      </c>
      <c r="B1" s="1" t="inlineStr">
        <is>
          <t>Batches</t>
        </is>
      </c>
      <c r="C1" s="1" t="inlineStr">
        <is>
          <t>Planned</t>
        </is>
      </c>
      <c r="D1" s="1" t="inlineStr">
        <is>
          <t>Good</t>
        </is>
      </c>
      <c r="E1" s="1" t="inlineStr">
        <is>
          <t>Rejects</t>
        </is>
      </c>
      <c r="F1" s="1" t="inlineStr">
        <is>
          <t>Of plan</t>
        </is>
      </c>
      <c r="G1" s="1" t="inlineStr">
        <is>
          <t>Reject rate</t>
        </is>
      </c>
      <c r="H1" s="1" t="inlineStr">
        <is>
          <t>Labor hours</t>
        </is>
      </c>
      <c r="I1" s="1" t="inlineStr">
        <is>
          <t>Good an hour</t>
        </is>
      </c>
      <c r="J1" s="1" t="inlineStr">
        <is>
          <t>Downtime, min</t>
        </is>
      </c>
    </row>
    <row r="2">
      <c r="A2" s="3" t="inlineStr">
        <is>
          <t>Honey almond granola bars</t>
        </is>
      </c>
      <c r="B2">
        <f>IF(A2="","",COUNTIF('Daily report'!$C$2:$C$300,A2))</f>
        <v>2</v>
      </c>
      <c r="C2">
        <f>IF(A2="","",SUMIF('Daily report'!$C$2:$C$300,A2,'Daily report'!$D$2:$D$300))</f>
        <v>1200</v>
      </c>
      <c r="D2">
        <f>IF(A2="","",SUMIF('Daily report'!$C$2:$C$300,A2,'Daily report'!$E$2:$E$300))</f>
        <v>1182</v>
      </c>
      <c r="E2">
        <f>IF(A2="","",SUMIF('Daily report'!$C$2:$C$300,A2,'Daily report'!$F$2:$F$300))</f>
        <v>18</v>
      </c>
      <c r="F2" s="4">
        <f>IF(OR(A2="",N(C2)=0),"",D2/C2)</f>
        <v>0.985</v>
      </c>
      <c r="G2" s="4">
        <f>IF(OR(A2="",N(D2)+N(E2)=0),"",E2/(D2+E2))</f>
        <v>0.015</v>
      </c>
      <c r="H2">
        <f>IF(A2="","",SUMIF('Daily report'!$C$2:$C$300,A2,'Daily report'!$I$2:$I$300))</f>
        <v>11.75</v>
      </c>
      <c r="I2">
        <f>IF(OR(A2="",N(H2)=0),"",ROUND(N(D2)/H2,1))</f>
        <v>100.6</v>
      </c>
      <c r="J2">
        <f>IF(A2="","",SUMIF('Daily report'!$C$2:$C$300,A2,'Daily report'!$K$2:$K$300))</f>
        <v>0</v>
      </c>
    </row>
    <row r="3" ht="30" customHeight="1">
      <c r="A3" s="7" t="inlineStr">
        <is>
          <t>Dark chocolate cranberry bars</t>
        </is>
      </c>
      <c r="B3" s="9">
        <f>IF(A3="","",COUNTIF('Daily report'!$C$2:$C$300,A3))</f>
        <v>2</v>
      </c>
      <c r="C3" s="9">
        <f>IF(A3="","",SUMIF('Daily report'!$C$2:$C$300,A3,'Daily report'!$D$2:$D$300))</f>
        <v>1200</v>
      </c>
      <c r="D3" s="9">
        <f>IF(A3="","",SUMIF('Daily report'!$C$2:$C$300,A3,'Daily report'!$E$2:$E$300))</f>
        <v>1068</v>
      </c>
      <c r="E3" s="9">
        <f>IF(A3="","",SUMIF('Daily report'!$C$2:$C$300,A3,'Daily report'!$F$2:$F$300))</f>
        <v>42</v>
      </c>
      <c r="F3" s="8">
        <f>IF(OR(A3="",N(C3)=0),"",D3/C3)</f>
        <v>0.89</v>
      </c>
      <c r="G3" s="8">
        <f>IF(OR(A3="",N(D3)+N(E3)=0),"",E3/(D3+E3))</f>
        <v>0.0378378378378378</v>
      </c>
      <c r="H3" s="9">
        <f>IF(A3="","",SUMIF('Daily report'!$C$2:$C$300,A3,'Daily report'!$I$2:$I$300))</f>
        <v>13.5</v>
      </c>
      <c r="I3" s="9">
        <f>IF(OR(A3="",N(H3)=0),"",ROUND(N(D3)/H3,1))</f>
        <v>79.1</v>
      </c>
      <c r="J3" s="9">
        <f>IF(A3="","",SUMIF('Daily report'!$C$2:$C$300,A3,'Daily report'!$K$2:$K$300))</f>
        <v>70</v>
      </c>
    </row>
    <row r="4">
      <c r="A4" s="3" t="inlineStr">
        <is>
          <t>Trail mix, 8 oz bags</t>
        </is>
      </c>
      <c r="B4">
        <f>IF(A4="","",COUNTIF('Daily report'!$C$2:$C$300,A4))</f>
        <v>2</v>
      </c>
      <c r="C4">
        <f>IF(A4="","",SUMIF('Daily report'!$C$2:$C$300,A4,'Daily report'!$D$2:$D$300))</f>
        <v>800</v>
      </c>
      <c r="D4">
        <f>IF(A4="","",SUMIF('Daily report'!$C$2:$C$300,A4,'Daily report'!$E$2:$E$300))</f>
        <v>796</v>
      </c>
      <c r="E4">
        <f>IF(A4="","",SUMIF('Daily report'!$C$2:$C$300,A4,'Daily report'!$F$2:$F$300))</f>
        <v>4</v>
      </c>
      <c r="F4" s="4">
        <f>IF(OR(A4="",N(C4)=0),"",D4/C4)</f>
        <v>0.995</v>
      </c>
      <c r="G4" s="4">
        <f>IF(OR(A4="",N(D4)+N(E4)=0),"",E4/(D4+E4))</f>
        <v>0.005</v>
      </c>
      <c r="H4">
        <f>IF(A4="","",SUMIF('Daily report'!$C$2:$C$300,A4,'Daily report'!$I$2:$I$300))</f>
        <v>6</v>
      </c>
      <c r="I4">
        <f>IF(OR(A4="",N(H4)=0),"",ROUND(N(D4)/H4,1))</f>
        <v>132.7</v>
      </c>
      <c r="J4">
        <f>IF(A4="","",SUMIF('Daily report'!$C$2:$C$300,A4,'Daily report'!$K$2:$K$300))</f>
        <v>10</v>
      </c>
    </row>
    <row r="5">
      <c r="B5" t="str">
        <f>IF(A5="","",COUNTIF('Daily report'!$C$2:$C$300,A5))</f>
        <v/>
      </c>
      <c r="C5" t="str">
        <f>IF(A5="","",SUMIF('Daily report'!$C$2:$C$300,A5,'Daily report'!$D$2:$D$300))</f>
        <v/>
      </c>
      <c r="D5" t="str">
        <f>IF(A5="","",SUMIF('Daily report'!$C$2:$C$300,A5,'Daily report'!$E$2:$E$300))</f>
        <v/>
      </c>
      <c r="E5" t="str">
        <f>IF(A5="","",SUMIF('Daily report'!$C$2:$C$300,A5,'Daily report'!$F$2:$F$300))</f>
        <v/>
      </c>
      <c r="F5" s="4" t="str">
        <f>IF(OR(A5="",N(C5)=0),"",D5/C5)</f>
        <v/>
      </c>
      <c r="G5" s="4" t="str">
        <f>IF(OR(A5="",N(D5)+N(E5)=0),"",E5/(D5+E5))</f>
        <v/>
      </c>
      <c r="H5" t="str">
        <f>IF(A5="","",SUMIF('Daily report'!$C$2:$C$300,A5,'Daily report'!$I$2:$I$300))</f>
        <v/>
      </c>
      <c r="I5" t="str">
        <f>IF(OR(A5="",N(H5)=0),"",ROUND(N(D5)/H5,1))</f>
        <v/>
      </c>
      <c r="J5" t="str">
        <f>IF(A5="","",SUMIF('Daily report'!$C$2:$C$300,A5,'Daily report'!$K$2:$K$300))</f>
        <v/>
      </c>
    </row>
    <row r="6">
      <c r="B6" t="str">
        <f>IF(A6="","",COUNTIF('Daily report'!$C$2:$C$300,A6))</f>
        <v/>
      </c>
      <c r="C6" t="str">
        <f>IF(A6="","",SUMIF('Daily report'!$C$2:$C$300,A6,'Daily report'!$D$2:$D$300))</f>
        <v/>
      </c>
      <c r="D6" t="str">
        <f>IF(A6="","",SUMIF('Daily report'!$C$2:$C$300,A6,'Daily report'!$E$2:$E$300))</f>
        <v/>
      </c>
      <c r="E6" t="str">
        <f>IF(A6="","",SUMIF('Daily report'!$C$2:$C$300,A6,'Daily report'!$F$2:$F$300))</f>
        <v/>
      </c>
      <c r="F6" s="4" t="str">
        <f>IF(OR(A6="",N(C6)=0),"",D6/C6)</f>
        <v/>
      </c>
      <c r="G6" s="4" t="str">
        <f>IF(OR(A6="",N(D6)+N(E6)=0),"",E6/(D6+E6))</f>
        <v/>
      </c>
      <c r="H6" t="str">
        <f>IF(A6="","",SUMIF('Daily report'!$C$2:$C$300,A6,'Daily report'!$I$2:$I$300))</f>
        <v/>
      </c>
      <c r="I6" t="str">
        <f>IF(OR(A6="",N(H6)=0),"",ROUND(N(D6)/H6,1))</f>
        <v/>
      </c>
      <c r="J6" t="str">
        <f>IF(A6="","",SUMIF('Daily report'!$C$2:$C$300,A6,'Daily report'!$K$2:$K$300))</f>
        <v/>
      </c>
    </row>
    <row r="7">
      <c r="B7" t="str">
        <f>IF(A7="","",COUNTIF('Daily report'!$C$2:$C$300,A7))</f>
        <v/>
      </c>
      <c r="C7" t="str">
        <f>IF(A7="","",SUMIF('Daily report'!$C$2:$C$300,A7,'Daily report'!$D$2:$D$300))</f>
        <v/>
      </c>
      <c r="D7" t="str">
        <f>IF(A7="","",SUMIF('Daily report'!$C$2:$C$300,A7,'Daily report'!$E$2:$E$300))</f>
        <v/>
      </c>
      <c r="E7" t="str">
        <f>IF(A7="","",SUMIF('Daily report'!$C$2:$C$300,A7,'Daily report'!$F$2:$F$300))</f>
        <v/>
      </c>
      <c r="F7" s="4" t="str">
        <f>IF(OR(A7="",N(C7)=0),"",D7/C7)</f>
        <v/>
      </c>
      <c r="G7" s="4" t="str">
        <f>IF(OR(A7="",N(D7)+N(E7)=0),"",E7/(D7+E7))</f>
        <v/>
      </c>
      <c r="H7" t="str">
        <f>IF(A7="","",SUMIF('Daily report'!$C$2:$C$300,A7,'Daily report'!$I$2:$I$300))</f>
        <v/>
      </c>
      <c r="I7" t="str">
        <f>IF(OR(A7="",N(H7)=0),"",ROUND(N(D7)/H7,1))</f>
        <v/>
      </c>
      <c r="J7" t="str">
        <f>IF(A7="","",SUMIF('Daily report'!$C$2:$C$300,A7,'Daily report'!$K$2:$K$300))</f>
        <v/>
      </c>
    </row>
    <row r="8">
      <c r="B8" t="str">
        <f>IF(A8="","",COUNTIF('Daily report'!$C$2:$C$300,A8))</f>
        <v/>
      </c>
      <c r="C8" t="str">
        <f>IF(A8="","",SUMIF('Daily report'!$C$2:$C$300,A8,'Daily report'!$D$2:$D$300))</f>
        <v/>
      </c>
      <c r="D8" t="str">
        <f>IF(A8="","",SUMIF('Daily report'!$C$2:$C$300,A8,'Daily report'!$E$2:$E$300))</f>
        <v/>
      </c>
      <c r="E8" t="str">
        <f>IF(A8="","",SUMIF('Daily report'!$C$2:$C$300,A8,'Daily report'!$F$2:$F$300))</f>
        <v/>
      </c>
      <c r="F8" s="4" t="str">
        <f>IF(OR(A8="",N(C8)=0),"",D8/C8)</f>
        <v/>
      </c>
      <c r="G8" s="4" t="str">
        <f>IF(OR(A8="",N(D8)+N(E8)=0),"",E8/(D8+E8))</f>
        <v/>
      </c>
      <c r="H8" t="str">
        <f>IF(A8="","",SUMIF('Daily report'!$C$2:$C$300,A8,'Daily report'!$I$2:$I$300))</f>
        <v/>
      </c>
      <c r="I8" t="str">
        <f>IF(OR(A8="",N(H8)=0),"",ROUND(N(D8)/H8,1))</f>
        <v/>
      </c>
      <c r="J8" t="str">
        <f>IF(A8="","",SUMIF('Daily report'!$C$2:$C$300,A8,'Daily report'!$K$2:$K$300))</f>
        <v/>
      </c>
    </row>
    <row r="9">
      <c r="B9" t="str">
        <f>IF(A9="","",COUNTIF('Daily report'!$C$2:$C$300,A9))</f>
        <v/>
      </c>
      <c r="C9" t="str">
        <f>IF(A9="","",SUMIF('Daily report'!$C$2:$C$300,A9,'Daily report'!$D$2:$D$300))</f>
        <v/>
      </c>
      <c r="D9" t="str">
        <f>IF(A9="","",SUMIF('Daily report'!$C$2:$C$300,A9,'Daily report'!$E$2:$E$300))</f>
        <v/>
      </c>
      <c r="E9" t="str">
        <f>IF(A9="","",SUMIF('Daily report'!$C$2:$C$300,A9,'Daily report'!$F$2:$F$300))</f>
        <v/>
      </c>
      <c r="F9" s="4" t="str">
        <f>IF(OR(A9="",N(C9)=0),"",D9/C9)</f>
        <v/>
      </c>
      <c r="G9" s="4" t="str">
        <f>IF(OR(A9="",N(D9)+N(E9)=0),"",E9/(D9+E9))</f>
        <v/>
      </c>
      <c r="H9" t="str">
        <f>IF(A9="","",SUMIF('Daily report'!$C$2:$C$300,A9,'Daily report'!$I$2:$I$300))</f>
        <v/>
      </c>
      <c r="I9" t="str">
        <f>IF(OR(A9="",N(H9)=0),"",ROUND(N(D9)/H9,1))</f>
        <v/>
      </c>
      <c r="J9" t="str">
        <f>IF(A9="","",SUMIF('Daily report'!$C$2:$C$300,A9,'Daily report'!$K$2:$K$300))</f>
        <v/>
      </c>
    </row>
    <row r="10">
      <c r="B10" t="str">
        <f>IF(A10="","",COUNTIF('Daily report'!$C$2:$C$300,A10))</f>
        <v/>
      </c>
      <c r="C10" t="str">
        <f>IF(A10="","",SUMIF('Daily report'!$C$2:$C$300,A10,'Daily report'!$D$2:$D$300))</f>
        <v/>
      </c>
      <c r="D10" t="str">
        <f>IF(A10="","",SUMIF('Daily report'!$C$2:$C$300,A10,'Daily report'!$E$2:$E$300))</f>
        <v/>
      </c>
      <c r="E10" t="str">
        <f>IF(A10="","",SUMIF('Daily report'!$C$2:$C$300,A10,'Daily report'!$F$2:$F$300))</f>
        <v/>
      </c>
      <c r="F10" s="4" t="str">
        <f>IF(OR(A10="",N(C10)=0),"",D10/C10)</f>
        <v/>
      </c>
      <c r="G10" s="4" t="str">
        <f>IF(OR(A10="",N(D10)+N(E10)=0),"",E10/(D10+E10))</f>
        <v/>
      </c>
      <c r="H10" t="str">
        <f>IF(A10="","",SUMIF('Daily report'!$C$2:$C$300,A10,'Daily report'!$I$2:$I$300))</f>
        <v/>
      </c>
      <c r="I10" t="str">
        <f>IF(OR(A10="",N(H10)=0),"",ROUND(N(D10)/H10,1))</f>
        <v/>
      </c>
      <c r="J10" t="str">
        <f>IF(A10="","",SUMIF('Daily report'!$C$2:$C$300,A10,'Daily report'!$K$2:$K$300))</f>
        <v/>
      </c>
    </row>
    <row r="11">
      <c r="B11" t="str">
        <f>IF(A11="","",COUNTIF('Daily report'!$C$2:$C$300,A11))</f>
        <v/>
      </c>
      <c r="C11" t="str">
        <f>IF(A11="","",SUMIF('Daily report'!$C$2:$C$300,A11,'Daily report'!$D$2:$D$300))</f>
        <v/>
      </c>
      <c r="D11" t="str">
        <f>IF(A11="","",SUMIF('Daily report'!$C$2:$C$300,A11,'Daily report'!$E$2:$E$300))</f>
        <v/>
      </c>
      <c r="E11" t="str">
        <f>IF(A11="","",SUMIF('Daily report'!$C$2:$C$300,A11,'Daily report'!$F$2:$F$300))</f>
        <v/>
      </c>
      <c r="F11" s="4" t="str">
        <f>IF(OR(A11="",N(C11)=0),"",D11/C11)</f>
        <v/>
      </c>
      <c r="G11" s="4" t="str">
        <f>IF(OR(A11="",N(D11)+N(E11)=0),"",E11/(D11+E11))</f>
        <v/>
      </c>
      <c r="H11" t="str">
        <f>IF(A11="","",SUMIF('Daily report'!$C$2:$C$300,A11,'Daily report'!$I$2:$I$300))</f>
        <v/>
      </c>
      <c r="I11" t="str">
        <f>IF(OR(A11="",N(H11)=0),"",ROUND(N(D11)/H11,1))</f>
        <v/>
      </c>
      <c r="J11" t="str">
        <f>IF(A11="","",SUMIF('Daily report'!$C$2:$C$300,A11,'Daily report'!$K$2:$K$300))</f>
        <v/>
      </c>
    </row>
    <row r="12">
      <c r="B12" t="str">
        <f>IF(A12="","",COUNTIF('Daily report'!$C$2:$C$300,A12))</f>
        <v/>
      </c>
      <c r="C12" t="str">
        <f>IF(A12="","",SUMIF('Daily report'!$C$2:$C$300,A12,'Daily report'!$D$2:$D$300))</f>
        <v/>
      </c>
      <c r="D12" t="str">
        <f>IF(A12="","",SUMIF('Daily report'!$C$2:$C$300,A12,'Daily report'!$E$2:$E$300))</f>
        <v/>
      </c>
      <c r="E12" t="str">
        <f>IF(A12="","",SUMIF('Daily report'!$C$2:$C$300,A12,'Daily report'!$F$2:$F$300))</f>
        <v/>
      </c>
      <c r="F12" s="4" t="str">
        <f>IF(OR(A12="",N(C12)=0),"",D12/C12)</f>
        <v/>
      </c>
      <c r="G12" s="4" t="str">
        <f>IF(OR(A12="",N(D12)+N(E12)=0),"",E12/(D12+E12))</f>
        <v/>
      </c>
      <c r="H12" t="str">
        <f>IF(A12="","",SUMIF('Daily report'!$C$2:$C$300,A12,'Daily report'!$I$2:$I$300))</f>
        <v/>
      </c>
      <c r="I12" t="str">
        <f>IF(OR(A12="",N(H12)=0),"",ROUND(N(D12)/H12,1))</f>
        <v/>
      </c>
      <c r="J12" t="str">
        <f>IF(A12="","",SUMIF('Daily report'!$C$2:$C$300,A12,'Daily report'!$K$2:$K$300))</f>
        <v/>
      </c>
    </row>
    <row r="13">
      <c r="B13" t="str">
        <f>IF(A13="","",COUNTIF('Daily report'!$C$2:$C$300,A13))</f>
        <v/>
      </c>
      <c r="C13" t="str">
        <f>IF(A13="","",SUMIF('Daily report'!$C$2:$C$300,A13,'Daily report'!$D$2:$D$300))</f>
        <v/>
      </c>
      <c r="D13" t="str">
        <f>IF(A13="","",SUMIF('Daily report'!$C$2:$C$300,A13,'Daily report'!$E$2:$E$300))</f>
        <v/>
      </c>
      <c r="E13" t="str">
        <f>IF(A13="","",SUMIF('Daily report'!$C$2:$C$300,A13,'Daily report'!$F$2:$F$300))</f>
        <v/>
      </c>
      <c r="F13" s="4" t="str">
        <f>IF(OR(A13="",N(C13)=0),"",D13/C13)</f>
        <v/>
      </c>
      <c r="G13" s="4" t="str">
        <f>IF(OR(A13="",N(D13)+N(E13)=0),"",E13/(D13+E13))</f>
        <v/>
      </c>
      <c r="H13" t="str">
        <f>IF(A13="","",SUMIF('Daily report'!$C$2:$C$300,A13,'Daily report'!$I$2:$I$300))</f>
        <v/>
      </c>
      <c r="I13" t="str">
        <f>IF(OR(A13="",N(H13)=0),"",ROUND(N(D13)/H13,1))</f>
        <v/>
      </c>
      <c r="J13" t="str">
        <f>IF(A13="","",SUMIF('Daily report'!$C$2:$C$300,A13,'Daily report'!$K$2:$K$300))</f>
        <v/>
      </c>
    </row>
    <row r="14">
      <c r="B14" t="str">
        <f>IF(A14="","",COUNTIF('Daily report'!$C$2:$C$300,A14))</f>
        <v/>
      </c>
      <c r="C14" t="str">
        <f>IF(A14="","",SUMIF('Daily report'!$C$2:$C$300,A14,'Daily report'!$D$2:$D$300))</f>
        <v/>
      </c>
      <c r="D14" t="str">
        <f>IF(A14="","",SUMIF('Daily report'!$C$2:$C$300,A14,'Daily report'!$E$2:$E$300))</f>
        <v/>
      </c>
      <c r="E14" t="str">
        <f>IF(A14="","",SUMIF('Daily report'!$C$2:$C$300,A14,'Daily report'!$F$2:$F$300))</f>
        <v/>
      </c>
      <c r="F14" s="4" t="str">
        <f>IF(OR(A14="",N(C14)=0),"",D14/C14)</f>
        <v/>
      </c>
      <c r="G14" s="4" t="str">
        <f>IF(OR(A14="",N(D14)+N(E14)=0),"",E14/(D14+E14))</f>
        <v/>
      </c>
      <c r="H14" t="str">
        <f>IF(A14="","",SUMIF('Daily report'!$C$2:$C$300,A14,'Daily report'!$I$2:$I$300))</f>
        <v/>
      </c>
      <c r="I14" t="str">
        <f>IF(OR(A14="",N(H14)=0),"",ROUND(N(D14)/H14,1))</f>
        <v/>
      </c>
      <c r="J14" t="str">
        <f>IF(A14="","",SUMIF('Daily report'!$C$2:$C$300,A14,'Daily report'!$K$2:$K$300))</f>
        <v/>
      </c>
    </row>
    <row r="15">
      <c r="B15" t="str">
        <f>IF(A15="","",COUNTIF('Daily report'!$C$2:$C$300,A15))</f>
        <v/>
      </c>
      <c r="C15" t="str">
        <f>IF(A15="","",SUMIF('Daily report'!$C$2:$C$300,A15,'Daily report'!$D$2:$D$300))</f>
        <v/>
      </c>
      <c r="D15" t="str">
        <f>IF(A15="","",SUMIF('Daily report'!$C$2:$C$300,A15,'Daily report'!$E$2:$E$300))</f>
        <v/>
      </c>
      <c r="E15" t="str">
        <f>IF(A15="","",SUMIF('Daily report'!$C$2:$C$300,A15,'Daily report'!$F$2:$F$300))</f>
        <v/>
      </c>
      <c r="F15" s="4" t="str">
        <f>IF(OR(A15="",N(C15)=0),"",D15/C15)</f>
        <v/>
      </c>
      <c r="G15" s="4" t="str">
        <f>IF(OR(A15="",N(D15)+N(E15)=0),"",E15/(D15+E15))</f>
        <v/>
      </c>
      <c r="H15" t="str">
        <f>IF(A15="","",SUMIF('Daily report'!$C$2:$C$300,A15,'Daily report'!$I$2:$I$300))</f>
        <v/>
      </c>
      <c r="I15" t="str">
        <f>IF(OR(A15="",N(H15)=0),"",ROUND(N(D15)/H15,1))</f>
        <v/>
      </c>
      <c r="J15" t="str">
        <f>IF(A15="","",SUMIF('Daily report'!$C$2:$C$300,A15,'Daily report'!$K$2:$K$300))</f>
        <v/>
      </c>
    </row>
    <row r="16">
      <c r="B16" t="str">
        <f>IF(A16="","",COUNTIF('Daily report'!$C$2:$C$300,A16))</f>
        <v/>
      </c>
      <c r="C16" t="str">
        <f>IF(A16="","",SUMIF('Daily report'!$C$2:$C$300,A16,'Daily report'!$D$2:$D$300))</f>
        <v/>
      </c>
      <c r="D16" t="str">
        <f>IF(A16="","",SUMIF('Daily report'!$C$2:$C$300,A16,'Daily report'!$E$2:$E$300))</f>
        <v/>
      </c>
      <c r="E16" t="str">
        <f>IF(A16="","",SUMIF('Daily report'!$C$2:$C$300,A16,'Daily report'!$F$2:$F$300))</f>
        <v/>
      </c>
      <c r="F16" s="4" t="str">
        <f>IF(OR(A16="",N(C16)=0),"",D16/C16)</f>
        <v/>
      </c>
      <c r="G16" s="4" t="str">
        <f>IF(OR(A16="",N(D16)+N(E16)=0),"",E16/(D16+E16))</f>
        <v/>
      </c>
      <c r="H16" t="str">
        <f>IF(A16="","",SUMIF('Daily report'!$C$2:$C$300,A16,'Daily report'!$I$2:$I$300))</f>
        <v/>
      </c>
      <c r="I16" t="str">
        <f>IF(OR(A16="",N(H16)=0),"",ROUND(N(D16)/H16,1))</f>
        <v/>
      </c>
      <c r="J16" t="str">
        <f>IF(A16="","",SUMIF('Daily report'!$C$2:$C$300,A16,'Daily report'!$K$2:$K$300))</f>
        <v/>
      </c>
    </row>
    <row r="17">
      <c r="B17" t="str">
        <f>IF(A17="","",COUNTIF('Daily report'!$C$2:$C$300,A17))</f>
        <v/>
      </c>
      <c r="C17" t="str">
        <f>IF(A17="","",SUMIF('Daily report'!$C$2:$C$300,A17,'Daily report'!$D$2:$D$300))</f>
        <v/>
      </c>
      <c r="D17" t="str">
        <f>IF(A17="","",SUMIF('Daily report'!$C$2:$C$300,A17,'Daily report'!$E$2:$E$300))</f>
        <v/>
      </c>
      <c r="E17" t="str">
        <f>IF(A17="","",SUMIF('Daily report'!$C$2:$C$300,A17,'Daily report'!$F$2:$F$300))</f>
        <v/>
      </c>
      <c r="F17" s="4" t="str">
        <f>IF(OR(A17="",N(C17)=0),"",D17/C17)</f>
        <v/>
      </c>
      <c r="G17" s="4" t="str">
        <f>IF(OR(A17="",N(D17)+N(E17)=0),"",E17/(D17+E17))</f>
        <v/>
      </c>
      <c r="H17" t="str">
        <f>IF(A17="","",SUMIF('Daily report'!$C$2:$C$300,A17,'Daily report'!$I$2:$I$300))</f>
        <v/>
      </c>
      <c r="I17" t="str">
        <f>IF(OR(A17="",N(H17)=0),"",ROUND(N(D17)/H17,1))</f>
        <v/>
      </c>
      <c r="J17" t="str">
        <f>IF(A17="","",SUMIF('Daily report'!$C$2:$C$300,A17,'Daily report'!$K$2:$K$300))</f>
        <v/>
      </c>
    </row>
    <row r="18">
      <c r="B18" t="str">
        <f>IF(A18="","",COUNTIF('Daily report'!$C$2:$C$300,A18))</f>
        <v/>
      </c>
      <c r="C18" t="str">
        <f>IF(A18="","",SUMIF('Daily report'!$C$2:$C$300,A18,'Daily report'!$D$2:$D$300))</f>
        <v/>
      </c>
      <c r="D18" t="str">
        <f>IF(A18="","",SUMIF('Daily report'!$C$2:$C$300,A18,'Daily report'!$E$2:$E$300))</f>
        <v/>
      </c>
      <c r="E18" t="str">
        <f>IF(A18="","",SUMIF('Daily report'!$C$2:$C$300,A18,'Daily report'!$F$2:$F$300))</f>
        <v/>
      </c>
      <c r="F18" s="4" t="str">
        <f>IF(OR(A18="",N(C18)=0),"",D18/C18)</f>
        <v/>
      </c>
      <c r="G18" s="4" t="str">
        <f>IF(OR(A18="",N(D18)+N(E18)=0),"",E18/(D18+E18))</f>
        <v/>
      </c>
      <c r="H18" t="str">
        <f>IF(A18="","",SUMIF('Daily report'!$C$2:$C$300,A18,'Daily report'!$I$2:$I$300))</f>
        <v/>
      </c>
      <c r="I18" t="str">
        <f>IF(OR(A18="",N(H18)=0),"",ROUND(N(D18)/H18,1))</f>
        <v/>
      </c>
      <c r="J18" t="str">
        <f>IF(A18="","",SUMIF('Daily report'!$C$2:$C$300,A18,'Daily report'!$K$2:$K$300))</f>
        <v/>
      </c>
    </row>
    <row r="19">
      <c r="B19" t="str">
        <f>IF(A19="","",COUNTIF('Daily report'!$C$2:$C$300,A19))</f>
        <v/>
      </c>
      <c r="C19" t="str">
        <f>IF(A19="","",SUMIF('Daily report'!$C$2:$C$300,A19,'Daily report'!$D$2:$D$300))</f>
        <v/>
      </c>
      <c r="D19" t="str">
        <f>IF(A19="","",SUMIF('Daily report'!$C$2:$C$300,A19,'Daily report'!$E$2:$E$300))</f>
        <v/>
      </c>
      <c r="E19" t="str">
        <f>IF(A19="","",SUMIF('Daily report'!$C$2:$C$300,A19,'Daily report'!$F$2:$F$300))</f>
        <v/>
      </c>
      <c r="F19" s="4" t="str">
        <f>IF(OR(A19="",N(C19)=0),"",D19/C19)</f>
        <v/>
      </c>
      <c r="G19" s="4" t="str">
        <f>IF(OR(A19="",N(D19)+N(E19)=0),"",E19/(D19+E19))</f>
        <v/>
      </c>
      <c r="H19" t="str">
        <f>IF(A19="","",SUMIF('Daily report'!$C$2:$C$300,A19,'Daily report'!$I$2:$I$300))</f>
        <v/>
      </c>
      <c r="I19" t="str">
        <f>IF(OR(A19="",N(H19)=0),"",ROUND(N(D19)/H19,1))</f>
        <v/>
      </c>
      <c r="J19" t="str">
        <f>IF(A19="","",SUMIF('Daily report'!$C$2:$C$300,A19,'Daily report'!$K$2:$K$300))</f>
        <v/>
      </c>
    </row>
    <row r="20">
      <c r="B20" t="str">
        <f>IF(A20="","",COUNTIF('Daily report'!$C$2:$C$300,A20))</f>
        <v/>
      </c>
      <c r="C20" t="str">
        <f>IF(A20="","",SUMIF('Daily report'!$C$2:$C$300,A20,'Daily report'!$D$2:$D$300))</f>
        <v/>
      </c>
      <c r="D20" t="str">
        <f>IF(A20="","",SUMIF('Daily report'!$C$2:$C$300,A20,'Daily report'!$E$2:$E$300))</f>
        <v/>
      </c>
      <c r="E20" t="str">
        <f>IF(A20="","",SUMIF('Daily report'!$C$2:$C$300,A20,'Daily report'!$F$2:$F$300))</f>
        <v/>
      </c>
      <c r="F20" s="4" t="str">
        <f>IF(OR(A20="",N(C20)=0),"",D20/C20)</f>
        <v/>
      </c>
      <c r="G20" s="4" t="str">
        <f>IF(OR(A20="",N(D20)+N(E20)=0),"",E20/(D20+E20))</f>
        <v/>
      </c>
      <c r="H20" t="str">
        <f>IF(A20="","",SUMIF('Daily report'!$C$2:$C$300,A20,'Daily report'!$I$2:$I$300))</f>
        <v/>
      </c>
      <c r="I20" t="str">
        <f>IF(OR(A20="",N(H20)=0),"",ROUND(N(D20)/H20,1))</f>
        <v/>
      </c>
      <c r="J20" t="str">
        <f>IF(A20="","",SUMIF('Daily report'!$C$2:$C$300,A20,'Daily report'!$K$2:$K$300))</f>
        <v/>
      </c>
    </row>
    <row r="21">
      <c r="B21" t="str">
        <f>IF(A21="","",COUNTIF('Daily report'!$C$2:$C$300,A21))</f>
        <v/>
      </c>
      <c r="C21" t="str">
        <f>IF(A21="","",SUMIF('Daily report'!$C$2:$C$300,A21,'Daily report'!$D$2:$D$300))</f>
        <v/>
      </c>
      <c r="D21" t="str">
        <f>IF(A21="","",SUMIF('Daily report'!$C$2:$C$300,A21,'Daily report'!$E$2:$E$300))</f>
        <v/>
      </c>
      <c r="E21" t="str">
        <f>IF(A21="","",SUMIF('Daily report'!$C$2:$C$300,A21,'Daily report'!$F$2:$F$300))</f>
        <v/>
      </c>
      <c r="F21" s="4" t="str">
        <f>IF(OR(A21="",N(C21)=0),"",D21/C21)</f>
        <v/>
      </c>
      <c r="G21" s="4" t="str">
        <f>IF(OR(A21="",N(D21)+N(E21)=0),"",E21/(D21+E21))</f>
        <v/>
      </c>
      <c r="H21" t="str">
        <f>IF(A21="","",SUMIF('Daily report'!$C$2:$C$300,A21,'Daily report'!$I$2:$I$300))</f>
        <v/>
      </c>
      <c r="I21" t="str">
        <f>IF(OR(A21="",N(H21)=0),"",ROUND(N(D21)/H21,1))</f>
        <v/>
      </c>
      <c r="J21" t="str">
        <f>IF(A21="","",SUMIF('Daily report'!$C$2:$C$300,A21,'Daily report'!$K$2:$K$300))</f>
        <v/>
      </c>
    </row>
    <row r="22">
      <c r="B22" t="str">
        <f>IF(A22="","",COUNTIF('Daily report'!$C$2:$C$300,A22))</f>
        <v/>
      </c>
      <c r="C22" t="str">
        <f>IF(A22="","",SUMIF('Daily report'!$C$2:$C$300,A22,'Daily report'!$D$2:$D$300))</f>
        <v/>
      </c>
      <c r="D22" t="str">
        <f>IF(A22="","",SUMIF('Daily report'!$C$2:$C$300,A22,'Daily report'!$E$2:$E$300))</f>
        <v/>
      </c>
      <c r="E22" t="str">
        <f>IF(A22="","",SUMIF('Daily report'!$C$2:$C$300,A22,'Daily report'!$F$2:$F$300))</f>
        <v/>
      </c>
      <c r="F22" s="4" t="str">
        <f>IF(OR(A22="",N(C22)=0),"",D22/C22)</f>
        <v/>
      </c>
      <c r="G22" s="4" t="str">
        <f>IF(OR(A22="",N(D22)+N(E22)=0),"",E22/(D22+E22))</f>
        <v/>
      </c>
      <c r="H22" t="str">
        <f>IF(A22="","",SUMIF('Daily report'!$C$2:$C$300,A22,'Daily report'!$I$2:$I$300))</f>
        <v/>
      </c>
      <c r="I22" t="str">
        <f>IF(OR(A22="",N(H22)=0),"",ROUND(N(D22)/H22,1))</f>
        <v/>
      </c>
      <c r="J22" t="str">
        <f>IF(A22="","",SUMIF('Daily report'!$C$2:$C$300,A22,'Daily report'!$K$2:$K$300))</f>
        <v/>
      </c>
    </row>
    <row r="23">
      <c r="B23" t="str">
        <f>IF(A23="","",COUNTIF('Daily report'!$C$2:$C$300,A23))</f>
        <v/>
      </c>
      <c r="C23" t="str">
        <f>IF(A23="","",SUMIF('Daily report'!$C$2:$C$300,A23,'Daily report'!$D$2:$D$300))</f>
        <v/>
      </c>
      <c r="D23" t="str">
        <f>IF(A23="","",SUMIF('Daily report'!$C$2:$C$300,A23,'Daily report'!$E$2:$E$300))</f>
        <v/>
      </c>
      <c r="E23" t="str">
        <f>IF(A23="","",SUMIF('Daily report'!$C$2:$C$300,A23,'Daily report'!$F$2:$F$300))</f>
        <v/>
      </c>
      <c r="F23" s="4" t="str">
        <f>IF(OR(A23="",N(C23)=0),"",D23/C23)</f>
        <v/>
      </c>
      <c r="G23" s="4" t="str">
        <f>IF(OR(A23="",N(D23)+N(E23)=0),"",E23/(D23+E23))</f>
        <v/>
      </c>
      <c r="H23" t="str">
        <f>IF(A23="","",SUMIF('Daily report'!$C$2:$C$300,A23,'Daily report'!$I$2:$I$300))</f>
        <v/>
      </c>
      <c r="I23" t="str">
        <f>IF(OR(A23="",N(H23)=0),"",ROUND(N(D23)/H23,1))</f>
        <v/>
      </c>
      <c r="J23" t="str">
        <f>IF(A23="","",SUMIF('Daily report'!$C$2:$C$300,A23,'Daily report'!$K$2:$K$300))</f>
        <v/>
      </c>
    </row>
    <row r="24">
      <c r="B24" t="str">
        <f>IF(A24="","",COUNTIF('Daily report'!$C$2:$C$300,A24))</f>
        <v/>
      </c>
      <c r="C24" t="str">
        <f>IF(A24="","",SUMIF('Daily report'!$C$2:$C$300,A24,'Daily report'!$D$2:$D$300))</f>
        <v/>
      </c>
      <c r="D24" t="str">
        <f>IF(A24="","",SUMIF('Daily report'!$C$2:$C$300,A24,'Daily report'!$E$2:$E$300))</f>
        <v/>
      </c>
      <c r="E24" t="str">
        <f>IF(A24="","",SUMIF('Daily report'!$C$2:$C$300,A24,'Daily report'!$F$2:$F$300))</f>
        <v/>
      </c>
      <c r="F24" s="4" t="str">
        <f>IF(OR(A24="",N(C24)=0),"",D24/C24)</f>
        <v/>
      </c>
      <c r="G24" s="4" t="str">
        <f>IF(OR(A24="",N(D24)+N(E24)=0),"",E24/(D24+E24))</f>
        <v/>
      </c>
      <c r="H24" t="str">
        <f>IF(A24="","",SUMIF('Daily report'!$C$2:$C$300,A24,'Daily report'!$I$2:$I$300))</f>
        <v/>
      </c>
      <c r="I24" t="str">
        <f>IF(OR(A24="",N(H24)=0),"",ROUND(N(D24)/H24,1))</f>
        <v/>
      </c>
      <c r="J24" t="str">
        <f>IF(A24="","",SUMIF('Daily report'!$C$2:$C$300,A24,'Daily report'!$K$2:$K$300))</f>
        <v/>
      </c>
    </row>
    <row r="25">
      <c r="B25" t="str">
        <f>IF(A25="","",COUNTIF('Daily report'!$C$2:$C$300,A25))</f>
        <v/>
      </c>
      <c r="C25" t="str">
        <f>IF(A25="","",SUMIF('Daily report'!$C$2:$C$300,A25,'Daily report'!$D$2:$D$300))</f>
        <v/>
      </c>
      <c r="D25" t="str">
        <f>IF(A25="","",SUMIF('Daily report'!$C$2:$C$300,A25,'Daily report'!$E$2:$E$300))</f>
        <v/>
      </c>
      <c r="E25" t="str">
        <f>IF(A25="","",SUMIF('Daily report'!$C$2:$C$300,A25,'Daily report'!$F$2:$F$300))</f>
        <v/>
      </c>
      <c r="F25" s="4" t="str">
        <f>IF(OR(A25="",N(C25)=0),"",D25/C25)</f>
        <v/>
      </c>
      <c r="G25" s="4" t="str">
        <f>IF(OR(A25="",N(D25)+N(E25)=0),"",E25/(D25+E25))</f>
        <v/>
      </c>
      <c r="H25" t="str">
        <f>IF(A25="","",SUMIF('Daily report'!$C$2:$C$300,A25,'Daily report'!$I$2:$I$300))</f>
        <v/>
      </c>
      <c r="I25" t="str">
        <f>IF(OR(A25="",N(H25)=0),"",ROUND(N(D25)/H25,1))</f>
        <v/>
      </c>
      <c r="J25" t="str">
        <f>IF(A25="","",SUMIF('Daily report'!$C$2:$C$300,A25,'Daily report'!$K$2:$K$300))</f>
        <v/>
      </c>
    </row>
    <row r="26">
      <c r="B26" t="str">
        <f>IF(A26="","",COUNTIF('Daily report'!$C$2:$C$300,A26))</f>
        <v/>
      </c>
      <c r="C26" t="str">
        <f>IF(A26="","",SUMIF('Daily report'!$C$2:$C$300,A26,'Daily report'!$D$2:$D$300))</f>
        <v/>
      </c>
      <c r="D26" t="str">
        <f>IF(A26="","",SUMIF('Daily report'!$C$2:$C$300,A26,'Daily report'!$E$2:$E$300))</f>
        <v/>
      </c>
      <c r="E26" t="str">
        <f>IF(A26="","",SUMIF('Daily report'!$C$2:$C$300,A26,'Daily report'!$F$2:$F$300))</f>
        <v/>
      </c>
      <c r="F26" s="4" t="str">
        <f>IF(OR(A26="",N(C26)=0),"",D26/C26)</f>
        <v/>
      </c>
      <c r="G26" s="4" t="str">
        <f>IF(OR(A26="",N(D26)+N(E26)=0),"",E26/(D26+E26))</f>
        <v/>
      </c>
      <c r="H26" t="str">
        <f>IF(A26="","",SUMIF('Daily report'!$C$2:$C$300,A26,'Daily report'!$I$2:$I$300))</f>
        <v/>
      </c>
      <c r="I26" t="str">
        <f>IF(OR(A26="",N(H26)=0),"",ROUND(N(D26)/H26,1))</f>
        <v/>
      </c>
      <c r="J26" t="str">
        <f>IF(A26="","",SUMIF('Daily report'!$C$2:$C$300,A26,'Daily report'!$K$2:$K$300))</f>
        <v/>
      </c>
    </row>
    <row r="27">
      <c r="B27" t="str">
        <f>IF(A27="","",COUNTIF('Daily report'!$C$2:$C$300,A27))</f>
        <v/>
      </c>
      <c r="C27" t="str">
        <f>IF(A27="","",SUMIF('Daily report'!$C$2:$C$300,A27,'Daily report'!$D$2:$D$300))</f>
        <v/>
      </c>
      <c r="D27" t="str">
        <f>IF(A27="","",SUMIF('Daily report'!$C$2:$C$300,A27,'Daily report'!$E$2:$E$300))</f>
        <v/>
      </c>
      <c r="E27" t="str">
        <f>IF(A27="","",SUMIF('Daily report'!$C$2:$C$300,A27,'Daily report'!$F$2:$F$300))</f>
        <v/>
      </c>
      <c r="F27" s="4" t="str">
        <f>IF(OR(A27="",N(C27)=0),"",D27/C27)</f>
        <v/>
      </c>
      <c r="G27" s="4" t="str">
        <f>IF(OR(A27="",N(D27)+N(E27)=0),"",E27/(D27+E27))</f>
        <v/>
      </c>
      <c r="H27" t="str">
        <f>IF(A27="","",SUMIF('Daily report'!$C$2:$C$300,A27,'Daily report'!$I$2:$I$300))</f>
        <v/>
      </c>
      <c r="I27" t="str">
        <f>IF(OR(A27="",N(H27)=0),"",ROUND(N(D27)/H27,1))</f>
        <v/>
      </c>
      <c r="J27" t="str">
        <f>IF(A27="","",SUMIF('Daily report'!$C$2:$C$300,A27,'Daily report'!$K$2:$K$300))</f>
        <v/>
      </c>
    </row>
    <row r="28">
      <c r="B28" t="str">
        <f>IF(A28="","",COUNTIF('Daily report'!$C$2:$C$300,A28))</f>
        <v/>
      </c>
      <c r="C28" t="str">
        <f>IF(A28="","",SUMIF('Daily report'!$C$2:$C$300,A28,'Daily report'!$D$2:$D$300))</f>
        <v/>
      </c>
      <c r="D28" t="str">
        <f>IF(A28="","",SUMIF('Daily report'!$C$2:$C$300,A28,'Daily report'!$E$2:$E$300))</f>
        <v/>
      </c>
      <c r="E28" t="str">
        <f>IF(A28="","",SUMIF('Daily report'!$C$2:$C$300,A28,'Daily report'!$F$2:$F$300))</f>
        <v/>
      </c>
      <c r="F28" s="4" t="str">
        <f>IF(OR(A28="",N(C28)=0),"",D28/C28)</f>
        <v/>
      </c>
      <c r="G28" s="4" t="str">
        <f>IF(OR(A28="",N(D28)+N(E28)=0),"",E28/(D28+E28))</f>
        <v/>
      </c>
      <c r="H28" t="str">
        <f>IF(A28="","",SUMIF('Daily report'!$C$2:$C$300,A28,'Daily report'!$I$2:$I$300))</f>
        <v/>
      </c>
      <c r="I28" t="str">
        <f>IF(OR(A28="",N(H28)=0),"",ROUND(N(D28)/H28,1))</f>
        <v/>
      </c>
      <c r="J28" t="str">
        <f>IF(A28="","",SUMIF('Daily report'!$C$2:$C$300,A28,'Daily report'!$K$2:$K$300))</f>
        <v/>
      </c>
    </row>
    <row r="29">
      <c r="B29" t="str">
        <f>IF(A29="","",COUNTIF('Daily report'!$C$2:$C$300,A29))</f>
        <v/>
      </c>
      <c r="C29" t="str">
        <f>IF(A29="","",SUMIF('Daily report'!$C$2:$C$300,A29,'Daily report'!$D$2:$D$300))</f>
        <v/>
      </c>
      <c r="D29" t="str">
        <f>IF(A29="","",SUMIF('Daily report'!$C$2:$C$300,A29,'Daily report'!$E$2:$E$300))</f>
        <v/>
      </c>
      <c r="E29" t="str">
        <f>IF(A29="","",SUMIF('Daily report'!$C$2:$C$300,A29,'Daily report'!$F$2:$F$300))</f>
        <v/>
      </c>
      <c r="F29" s="4" t="str">
        <f>IF(OR(A29="",N(C29)=0),"",D29/C29)</f>
        <v/>
      </c>
      <c r="G29" s="4" t="str">
        <f>IF(OR(A29="",N(D29)+N(E29)=0),"",E29/(D29+E29))</f>
        <v/>
      </c>
      <c r="H29" t="str">
        <f>IF(A29="","",SUMIF('Daily report'!$C$2:$C$300,A29,'Daily report'!$I$2:$I$300))</f>
        <v/>
      </c>
      <c r="I29" t="str">
        <f>IF(OR(A29="",N(H29)=0),"",ROUND(N(D29)/H29,1))</f>
        <v/>
      </c>
      <c r="J29" t="str">
        <f>IF(A29="","",SUMIF('Daily report'!$C$2:$C$300,A29,'Daily report'!$K$2:$K$300))</f>
        <v/>
      </c>
    </row>
    <row r="30">
      <c r="B30" t="str">
        <f>IF(A30="","",COUNTIF('Daily report'!$C$2:$C$300,A30))</f>
        <v/>
      </c>
      <c r="C30" t="str">
        <f>IF(A30="","",SUMIF('Daily report'!$C$2:$C$300,A30,'Daily report'!$D$2:$D$300))</f>
        <v/>
      </c>
      <c r="D30" t="str">
        <f>IF(A30="","",SUMIF('Daily report'!$C$2:$C$300,A30,'Daily report'!$E$2:$E$300))</f>
        <v/>
      </c>
      <c r="E30" t="str">
        <f>IF(A30="","",SUMIF('Daily report'!$C$2:$C$300,A30,'Daily report'!$F$2:$F$300))</f>
        <v/>
      </c>
      <c r="F30" s="4" t="str">
        <f>IF(OR(A30="",N(C30)=0),"",D30/C30)</f>
        <v/>
      </c>
      <c r="G30" s="4" t="str">
        <f>IF(OR(A30="",N(D30)+N(E30)=0),"",E30/(D30+E30))</f>
        <v/>
      </c>
      <c r="H30" t="str">
        <f>IF(A30="","",SUMIF('Daily report'!$C$2:$C$300,A30,'Daily report'!$I$2:$I$300))</f>
        <v/>
      </c>
      <c r="I30" t="str">
        <f>IF(OR(A30="",N(H30)=0),"",ROUND(N(D30)/H30,1))</f>
        <v/>
      </c>
      <c r="J30" t="str">
        <f>IF(A30="","",SUMIF('Daily report'!$C$2:$C$300,A30,'Daily report'!$K$2:$K$300))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10" t="inlineStr">
        <is>
          <t>Production report template</t>
        </is>
      </c>
    </row>
    <row r="2" ht="15" customHeight="1">
      <c r="A2" s="11" t="inlineStr">
        <is>
          <t>From the article: https://www.tarostack.com/articles/production-report-template</t>
        </is>
      </c>
    </row>
    <row r="3" ht="15" customHeight="1">
      <c r="A3" s="11" t="inlineStr"/>
    </row>
    <row r="4" ht="45" customHeight="1">
      <c r="A4" s="11" t="inlineStr">
        <is>
          <t>Daily report: one row for each batch, with the date, batch number, product, units planned, good units, rejects, labor hours, and downtime minutes with the reason. It works out the share of plan made, the reject rate, and good units an hour.</t>
        </is>
      </c>
    </row>
    <row r="5" ht="45" customHeight="1">
      <c r="A5" s="11" t="inlineStr">
        <is>
          <t>Summary: list your products; it totals each one's batches, planned, good and rejected units, labor hours and downtime from the daily report, with the share of plan, reject rate and good units an hour.</t>
        </is>
      </c>
    </row>
    <row r="6" ht="15" customHeight="1">
      <c r="A6" s="11" t="inlineStr"/>
    </row>
    <row r="7" ht="15" customHeight="1">
      <c r="A7" s="11" t="inlineStr">
        <is>
          <t>Works in Excel (2010 and later), Google Sheets, LibreOffice and Numbers. No macros.</t>
        </is>
      </c>
    </row>
    <row r="8" ht="30" customHeight="1">
      <c r="A8" s="11"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