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30" customHeight="1">
      <c r="A2" s="2" t="inlineStr">
        <is>
          <t>Receiving beef and chicken</t>
        </is>
      </c>
      <c r="B2" s="2" t="inlineStr">
        <is>
          <t>B: Salmonella, E. coli</t>
        </is>
      </c>
      <c r="C2" s="2" t="inlineStr">
        <is>
          <t>Yes</t>
        </is>
      </c>
      <c r="D2" s="2" t="inlineStr">
        <is>
          <t>Raw meat can carry them</t>
        </is>
      </c>
      <c r="E2" s="2" t="inlineStr">
        <is>
          <t>Destroyed at CCP 1</t>
        </is>
      </c>
      <c r="F2" s="2" t="inlineStr">
        <is>
          <t>No</t>
        </is>
      </c>
    </row>
    <row r="3" ht="30" customHeight="1">
      <c r="A3" s="2" t="inlineStr">
        <is>
          <t>Receiving premix</t>
        </is>
      </c>
      <c r="B3" s="2" t="inlineStr">
        <is>
          <t>C: wrong premix or wrong vitamin levels</t>
        </is>
      </c>
      <c r="C3" s="2" t="inlineStr">
        <is>
          <t>Yes</t>
        </is>
      </c>
      <c r="D3" s="2" t="inlineStr">
        <is>
          <t>Nutrient toxicities are named in 21 CFR 507.33</t>
        </is>
      </c>
      <c r="E3" s="2" t="inlineStr">
        <is>
          <t>Certificate of analysis for each lot</t>
        </is>
      </c>
      <c r="F3" s="2" t="inlineStr">
        <is>
          <t>No</t>
        </is>
      </c>
    </row>
    <row r="4" ht="30" customHeight="1">
      <c r="A4" s="2" t="inlineStr">
        <is>
          <t>Weighing premix</t>
        </is>
      </c>
      <c r="B4" s="2" t="inlineStr">
        <is>
          <t>C: too much or too little vitamin D and other nutrients</t>
        </is>
      </c>
      <c r="C4" s="2" t="inlineStr">
        <is>
          <t>Yes</t>
        </is>
      </c>
      <c r="D4" s="2" t="inlineStr">
        <is>
          <t>A doubled scoop doubles the dose</t>
        </is>
      </c>
      <c r="E4" s="2" t="inlineStr">
        <is>
          <t>Weighed per batch, recorded, second person checks (process control)</t>
        </is>
      </c>
      <c r="F4" s="2" t="inlineStr">
        <is>
          <t>No</t>
        </is>
      </c>
    </row>
    <row r="5">
      <c r="A5" s="2" t="inlineStr">
        <is>
          <t>Cooking</t>
        </is>
      </c>
      <c r="B5" s="2" t="inlineStr">
        <is>
          <t>B: pathogens surviving</t>
        </is>
      </c>
      <c r="C5" s="2" t="inlineStr">
        <is>
          <t>Yes</t>
        </is>
      </c>
      <c r="D5" s="2" t="inlineStr">
        <is>
          <t>Raw meat ingredients</t>
        </is>
      </c>
      <c r="E5" s="2" t="inlineStr">
        <is>
          <t>Cook to the validated temperature</t>
        </is>
      </c>
      <c r="F5" s="2" t="inlineStr">
        <is>
          <t>CCP 1</t>
        </is>
      </c>
    </row>
    <row r="6" ht="30" customHeight="1">
      <c r="A6" s="2" t="inlineStr">
        <is>
          <t>Cooling</t>
        </is>
      </c>
      <c r="B6" s="2" t="inlineStr">
        <is>
          <t>B: growth of survivors and spore-formers</t>
        </is>
      </c>
      <c r="C6" s="2" t="inlineStr">
        <is>
          <t>Yes</t>
        </is>
      </c>
      <c r="D6" s="2" t="inlineStr">
        <is>
          <t>Cooked food cooling slowly</t>
        </is>
      </c>
      <c r="E6" s="2" t="inlineStr">
        <is>
          <t>Cool to the validated times and temperatures</t>
        </is>
      </c>
      <c r="F6" s="2" t="inlineStr">
        <is>
          <t>CCP 2</t>
        </is>
      </c>
    </row>
    <row r="7" ht="30" customHeight="1">
      <c r="A7" s="2" t="inlineStr">
        <is>
          <t>Portioning and packing</t>
        </is>
      </c>
      <c r="B7" s="2" t="inlineStr">
        <is>
          <t>B: contamination from equipment</t>
        </is>
      </c>
      <c r="C7" s="2" t="inlineStr">
        <is>
          <t>No</t>
        </is>
      </c>
      <c r="D7" s="2" t="inlineStr">
        <is>
          <t>Sanitation SOP</t>
        </is>
      </c>
      <c r="E7" s="2" t="inlineStr">
        <is>
          <t>Sanitation SOP</t>
        </is>
      </c>
      <c r="F7" s="2" t="inlineStr">
        <is>
          <t>No</t>
        </is>
      </c>
    </row>
    <row r="8" ht="30" customHeight="1">
      <c r="A8" s="2" t="inlineStr">
        <is>
          <t>Frozen storage and delivery</t>
        </is>
      </c>
      <c r="B8" s="2" t="inlineStr">
        <is>
          <t>B: growth if thawed</t>
        </is>
      </c>
      <c r="C8" s="2" t="inlineStr">
        <is>
          <t>No</t>
        </is>
      </c>
      <c r="D8" s="2" t="inlineStr">
        <is>
          <t>Freezer log</t>
        </is>
      </c>
      <c r="E8" s="2" t="inlineStr">
        <is>
          <t>Prerequisite program</t>
        </is>
      </c>
      <c r="F8" s="2" t="inlineStr">
        <is>
          <t>No</t>
        </is>
      </c>
    </row>
    <row r="9"/>
    <row r="10">
      <c r="A10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45" customHeight="1">
      <c r="A2" s="2" t="inlineStr">
        <is>
          <t>CCP 1 Cooking</t>
        </is>
      </c>
      <c r="B2" s="2" t="inlineStr">
        <is>
          <t>Pathogens surviving</t>
        </is>
      </c>
      <c r="C2" s="2" t="inlineStr">
        <is>
          <t>Every kettle reaches the validated temperature (example: 165°F)</t>
        </is>
      </c>
      <c r="D2" s="2" t="inlineStr">
        <is>
          <t>Probe three spots in each kettle</t>
        </is>
      </c>
      <c r="E2" s="2" t="inlineStr">
        <is>
          <t>Each batch</t>
        </is>
      </c>
      <c r="F2" s="2" t="inlineStr">
        <is>
          <t>Cook</t>
        </is>
      </c>
      <c r="G2" s="2" t="inlineStr">
        <is>
          <t>Keep cooking and re-probe</t>
        </is>
      </c>
      <c r="H2" s="2" t="inlineStr">
        <is>
          <t>Thermometer checked daily; records reviewed weekly</t>
        </is>
      </c>
      <c r="I2" s="2" t="inlineStr">
        <is>
          <t>Batch record</t>
        </is>
      </c>
    </row>
    <row r="3" ht="60" customHeight="1">
      <c r="A3" s="2" t="inlineStr">
        <is>
          <t>CCP 2 Cooling</t>
        </is>
      </c>
      <c r="B3" s="2" t="inlineStr">
        <is>
          <t>Growth of survivors</t>
        </is>
      </c>
      <c r="C3" s="2" t="inlineStr">
        <is>
          <t>135°F to 70°F, then to 41°F, within the validated times (example: 2 hours, then 4 more)</t>
        </is>
      </c>
      <c r="D3" s="2" t="inlineStr">
        <is>
          <t>Probe at the start and each hour</t>
        </is>
      </c>
      <c r="E3" s="2" t="inlineStr">
        <is>
          <t>Each batch</t>
        </is>
      </c>
      <c r="F3" s="2" t="inlineStr">
        <is>
          <t>Cook</t>
        </is>
      </c>
      <c r="G3" s="2" t="inlineStr">
        <is>
          <t>Reheat and re-cool within limits, or discard; find the cause</t>
        </is>
      </c>
      <c r="H3" s="2" t="inlineStr">
        <is>
          <t>Records reviewed weekly</t>
        </is>
      </c>
      <c r="I3" s="2" t="inlineStr">
        <is>
          <t>Cooling log</t>
        </is>
      </c>
    </row>
    <row r="4" ht="60" customHeight="1">
      <c r="A4" s="2" t="inlineStr">
        <is>
          <t>Premix (process control)</t>
        </is>
      </c>
      <c r="B4" s="2" t="inlineStr">
        <is>
          <t>Nutrient toxicity or deficiency</t>
        </is>
      </c>
      <c r="C4" s="2" t="inlineStr">
        <is>
          <t>The recipe's premix weight for the batch, within tolerance (example: 180 g ±5 g per 100 lb)</t>
        </is>
      </c>
      <c r="D4" s="2" t="inlineStr">
        <is>
          <t>Weigh on a checked scale; two signatures</t>
        </is>
      </c>
      <c r="E4" s="2" t="inlineStr">
        <is>
          <t>Each batch</t>
        </is>
      </c>
      <c r="F4" s="2" t="inlineStr">
        <is>
          <t>Cook and a second person</t>
        </is>
      </c>
      <c r="G4" s="2" t="inlineStr">
        <is>
          <t>Hold the batch; discard if the premix can't be confirmed</t>
        </is>
      </c>
      <c r="H4" s="2" t="inlineStr">
        <is>
          <t>Scale checked weekly; certificates on file</t>
        </is>
      </c>
      <c r="I4" s="2" t="inlineStr">
        <is>
          <t>Batch record</t>
        </is>
      </c>
    </row>
    <row r="5"/>
    <row r="6">
      <c r="A6" s="3" t="inlineStr">
        <is>
          <t>Signed and dated by the responsible official when written, and at each change and yearly reassessment:</t>
        </is>
      </c>
    </row>
    <row r="7">
      <c r="A7" t="inlineStr">
        <is>
          <t>Name</t>
        </is>
      </c>
    </row>
    <row r="8">
      <c r="A8" t="inlineStr">
        <is>
          <t>Signature</t>
        </is>
      </c>
    </row>
    <row r="9">
      <c r="A9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4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46300</v>
      </c>
      <c r="B2" t="inlineStr">
        <is>
          <t>8:30</t>
        </is>
      </c>
      <c r="C2" t="inlineStr">
        <is>
          <t>BF-1005</t>
        </is>
      </c>
      <c r="D2" t="inlineStr">
        <is>
          <t>Premix (g)</t>
        </is>
      </c>
      <c r="E2" t="n">
        <v>181</v>
      </c>
      <c r="F2" t="n">
        <v>175</v>
      </c>
      <c r="G2" t="n">
        <v>185</v>
      </c>
      <c r="H2" t="str">
        <f>IF(E2="","",IF(AND(OR(F2="",E2&gt;=F2),OR(G2="",E2&lt;=G2)),"Yes","NO: act"))</f>
        <v>Yes</v>
      </c>
      <c r="I2" t="inlineStr">
        <is>
          <t>TW</t>
        </is>
      </c>
    </row>
    <row r="3">
      <c r="A3" s="5" t="n">
        <v>46300</v>
      </c>
      <c r="B3" t="inlineStr">
        <is>
          <t>10:00</t>
        </is>
      </c>
      <c r="C3" t="inlineStr">
        <is>
          <t>BF-1005</t>
        </is>
      </c>
      <c r="D3" t="inlineStr">
        <is>
          <t>CCP 1 Cooking</t>
        </is>
      </c>
      <c r="E3" t="n">
        <v>168</v>
      </c>
      <c r="F3" t="n">
        <v>165</v>
      </c>
      <c r="H3" t="str">
        <f>IF(E3="","",IF(AND(OR(F3="",E3&gt;=F3),OR(G3="",E3&lt;=G3)),"Yes","NO: act"))</f>
        <v>Yes</v>
      </c>
      <c r="I3" t="inlineStr">
        <is>
          <t>TW</t>
        </is>
      </c>
    </row>
    <row r="4">
      <c r="A4" s="5" t="n">
        <v>46300</v>
      </c>
      <c r="B4" t="inlineStr">
        <is>
          <t>12:00</t>
        </is>
      </c>
      <c r="C4" t="inlineStr">
        <is>
          <t>BF-1005</t>
        </is>
      </c>
      <c r="D4" t="inlineStr">
        <is>
          <t>CCP 2 Cooling, 2 hours</t>
        </is>
      </c>
      <c r="E4" t="n">
        <v>68</v>
      </c>
      <c r="G4" t="n">
        <v>70</v>
      </c>
      <c r="H4" t="str">
        <f>IF(E4="","",IF(AND(OR(F4="",E4&gt;=F4),OR(G4="",E4&lt;=G4)),"Yes","NO: act"))</f>
        <v>Yes</v>
      </c>
      <c r="I4" t="inlineStr">
        <is>
          <t>TW</t>
        </is>
      </c>
    </row>
    <row r="5">
      <c r="A5" s="5" t="n">
        <v>46302</v>
      </c>
      <c r="B5" t="inlineStr">
        <is>
          <t>8:30</t>
        </is>
      </c>
      <c r="C5" t="inlineStr">
        <is>
          <t>BF-1007</t>
        </is>
      </c>
      <c r="D5" t="inlineStr">
        <is>
          <t>Premix (g)</t>
        </is>
      </c>
      <c r="E5" t="n">
        <v>360</v>
      </c>
      <c r="F5" t="n">
        <v>175</v>
      </c>
      <c r="G5" t="n">
        <v>185</v>
      </c>
      <c r="H5" t="str">
        <f>IF(E5="","",IF(AND(OR(F5="",E5&gt;=F5),OR(G5="",E5&lt;=G5)),"Yes","NO: act"))</f>
        <v>NO: act</v>
      </c>
      <c r="I5" t="inlineStr">
        <is>
          <t>TW</t>
        </is>
      </c>
      <c r="J5" t="inlineStr">
        <is>
          <t>Two scoops weighed in; batch held and discarded; premix pre-weighed by the batch</t>
        </is>
      </c>
    </row>
    <row r="6">
      <c r="A6" s="5" t="n">
        <v>46302</v>
      </c>
      <c r="B6" t="inlineStr">
        <is>
          <t>10:10</t>
        </is>
      </c>
      <c r="C6" t="inlineStr">
        <is>
          <t>CK-1007</t>
        </is>
      </c>
      <c r="D6" t="inlineStr">
        <is>
          <t>CCP 1 Cooking</t>
        </is>
      </c>
      <c r="E6" t="n">
        <v>163</v>
      </c>
      <c r="F6" t="n">
        <v>165</v>
      </c>
      <c r="H6" t="str">
        <f>IF(E6="","",IF(AND(OR(F6="",E6&gt;=F6),OR(G6="",E6&lt;=G6)),"Yes","NO: act"))</f>
        <v>NO: act</v>
      </c>
      <c r="I6" t="inlineStr">
        <is>
          <t>TW</t>
        </is>
      </c>
      <c r="J6" t="inlineStr">
        <is>
          <t>Kept cooking 10 minutes, re-probed at 167°F</t>
        </is>
      </c>
    </row>
    <row r="7">
      <c r="A7" s="5" t="n"/>
      <c r="H7" t="str">
        <f>IF(E7="","",IF(AND(OR(F7="",E7&gt;=F7),OR(G7="",E7&lt;=G7)),"Yes","NO: act"))</f>
        <v/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Pet food HACCP plan worksheet</t>
        </is>
      </c>
    </row>
    <row r="2" ht="15" customHeight="1">
      <c r="A2" s="2" t="inlineStr">
        <is>
          <t>From the article: https://www.tarostack.com/articles/pet-food-haccp-plan</t>
        </is>
      </c>
    </row>
    <row r="3" ht="15" customHeight="1">
      <c r="A3" s="2" t="inlineStr"/>
    </row>
    <row r="4" ht="15" customHeight="1">
      <c r="A4" s="2" t="inlineStr">
        <is>
          <t>The example is the article's made-up Kentucky fresh dog food kitchen's beef recipe.</t>
        </is>
      </c>
    </row>
    <row r="5" ht="15" customHeight="1">
      <c r="A5" s="2" t="inlineStr">
        <is>
          <t>Limits are examples; your own validation and your nutritionist's formula set the real ones.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