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 name</t>
        </is>
      </c>
      <c r="B2" s="2" t="inlineStr">
        <is>
          <t>The name of the product</t>
        </is>
      </c>
      <c r="C2" s="2" t="inlineStr"/>
      <c r="D2" s="2" t="inlineStr"/>
    </row>
    <row r="3">
      <c r="A3" s="2" t="inlineStr">
        <is>
          <t>Ingredients</t>
        </is>
      </c>
      <c r="B3" s="2" t="inlineStr">
        <is>
          <t>Listed from most to least by weight</t>
        </is>
      </c>
      <c r="C3" s="2" t="inlineStr"/>
      <c r="D3" s="2" t="inlineStr"/>
    </row>
    <row r="4">
      <c r="A4" s="2" t="inlineStr">
        <is>
          <t>Allergens</t>
        </is>
      </c>
      <c r="B4" s="2" t="inlineStr">
        <is>
          <t>An allergen declaration, if needed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Net weight or volume</t>
        </is>
      </c>
      <c r="C5" s="2" t="inlineStr"/>
      <c r="D5" s="2" t="inlineStr"/>
    </row>
    <row r="6">
      <c r="A6" s="2" t="inlineStr">
        <is>
          <t>Business name and address</t>
        </is>
      </c>
      <c r="B6" s="2" t="inlineStr">
        <is>
          <t>Your business name and address</t>
        </is>
      </c>
      <c r="C6" s="2" t="inlineStr"/>
      <c r="D6" s="2" t="inlineStr"/>
    </row>
    <row r="7" ht="30" customHeight="1">
      <c r="A7" s="2" t="inlineStr">
        <is>
          <t>Bakery items sold by you to a Pennsylvania consumer</t>
        </is>
      </c>
      <c r="B7" s="2" t="inlineStr">
        <is>
          <t>No label needed on the item, but ingredient information available on request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 ht="30" customHeight="1">
      <c r="A2" s="2" t="inlineStr">
        <is>
          <t>Whoopie pies, shortening-and-sugar filling</t>
        </is>
      </c>
      <c r="B2" s="2" t="inlineStr">
        <is>
          <t>Test first</t>
        </is>
      </c>
      <c r="C2" s="2" t="inlineStr">
        <is>
          <t>"Moist" cakes need water activity and pH tests to show they're non-TCS</t>
        </is>
      </c>
    </row>
    <row r="3">
      <c r="A3" s="2" t="inlineStr">
        <is>
          <t>Whoopie pies, cream cheese filling</t>
        </is>
      </c>
      <c r="B3" s="2" t="inlineStr">
        <is>
          <t>No</t>
        </is>
      </c>
      <c r="C3" s="2" t="inlineStr">
        <is>
          <t>Cream cheese filling needs refrigeration</t>
        </is>
      </c>
    </row>
    <row r="4">
      <c r="A4" s="2" t="inlineStr">
        <is>
          <t>Apple butter</t>
        </is>
      </c>
      <c r="B4" s="2" t="inlineStr">
        <is>
          <t>Yes</t>
        </is>
      </c>
      <c r="C4" s="2" t="inlineStr">
        <is>
          <t>Fruit butters; soluble solids test if requested for identity</t>
        </is>
      </c>
    </row>
    <row r="5">
      <c r="A5" s="2" t="inlineStr">
        <is>
          <t>Soft pretzels</t>
        </is>
      </c>
      <c r="B5" s="2" t="inlineStr">
        <is>
          <t>Yes</t>
        </is>
      </c>
      <c r="C5" s="2" t="inlineStr">
        <is>
          <t>Shelf-stable baked goods</t>
        </is>
      </c>
    </row>
    <row r="6">
      <c r="A6" s="2" t="inlineStr">
        <is>
          <t>Hot pepper sauce</t>
        </is>
      </c>
      <c r="B6" s="2" t="inlineStr">
        <is>
          <t>Test first</t>
        </is>
      </c>
      <c r="C6" s="2" t="inlineStr">
        <is>
          <t>Sauces need pH and water activity tests</t>
        </is>
      </c>
    </row>
    <row r="7">
      <c r="A7" s="2" t="inlineStr">
        <is>
          <t>Chicken pot pie</t>
        </is>
      </c>
      <c r="B7" s="2" t="inlineStr">
        <is>
          <t>No</t>
        </is>
      </c>
      <c r="C7" s="2" t="inlineStr">
        <is>
          <t>Meat and needs refrigeration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3200</v>
      </c>
      <c r="C2" s="4">
        <f>IF(B2="","",SUM(B$2:B2))</f>
        <v>3200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3500</v>
      </c>
      <c r="C3" s="4">
        <f>IF(B3="","",SUM(B$2:B3))</f>
        <v>6700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4100</v>
      </c>
      <c r="C4" s="4">
        <f>IF(B4="","",SUM(B$2:B4))</f>
        <v>10800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4800</v>
      </c>
      <c r="C5" s="4">
        <f>IF(B5="","",SUM(B$2:B5))</f>
        <v>15600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5900</v>
      </c>
      <c r="C6" s="4">
        <f>IF(B6="","",SUM(B$2:B6))</f>
        <v>21500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6400</v>
      </c>
      <c r="C7" s="4">
        <f>IF(B7="","",SUM(B$2:B7))</f>
        <v>27900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6900</v>
      </c>
      <c r="C8" s="4">
        <f>IF(B8="","",SUM(B$2:B8))</f>
        <v>34800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7100</v>
      </c>
      <c r="C9" s="4">
        <f>IF(B9="","",SUM(B$2:B9))</f>
        <v>41900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7600</v>
      </c>
      <c r="C10" s="4">
        <f>IF(B10="","",SUM(B$2:B10))</f>
        <v>49500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Pennsylvania cottage food law</t>
        </is>
      </c>
    </row>
    <row r="2" ht="15" customHeight="1">
      <c r="A2" s="2" t="inlineStr">
        <is>
          <t>From the article: https://www.tarostack.com/articles/pennsylvania-cottage-food-laws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Lancaster County baker.</t>
        </is>
      </c>
    </row>
    <row r="8" ht="30" customHeight="1">
      <c r="A8" s="2" t="inlineStr">
        <is>
          <t>This is a checklist, not legal advice; the Pennsylvania Department of Agriculture registers limited food establishments. Not available in Philadelphia County.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