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otting up" sheetId="1" state="visible" r:id="rId1"/>
    <sheet xmlns:r="http://schemas.openxmlformats.org/officeDocument/2006/relationships" name="Stock" sheetId="2" state="visible" r:id="rId2"/>
    <sheet xmlns:r="http://schemas.openxmlformats.org/officeDocument/2006/relationships" name="Read me" sheetId="3" state="visible" r:id="rId3"/>
  </sheets>
  <definedNames>
    <definedName name="_xlnm.Print_Titles" localSheetId="0">'Potting up'!$1:$1</definedName>
    <definedName name="_xlnm.Print_Titles" localSheetId="1">'Stock'!$1:$1</definedName>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b val="1"/>
      <color rgb="00533787"/>
    </font>
    <font>
      <b val="1"/>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9">
    <xf numFmtId="0" fontId="0" fillId="0" borderId="0" pivotButton="0" quotePrefix="0" xfId="0"/>
    <xf numFmtId="0" fontId="1" fillId="2" borderId="0" applyAlignment="1" pivotButton="0" quotePrefix="0" xfId="0">
      <alignment vertical="center" wrapText="1"/>
    </xf>
    <xf numFmtId="0" fontId="0" fillId="3" borderId="0" pivotButton="0" quotePrefix="0" xfId="0"/>
    <xf numFmtId="164" fontId="0" fillId="3" borderId="0" pivotButton="0" quotePrefix="0" xfId="0"/>
    <xf numFmtId="164" fontId="0" fillId="0" borderId="0" pivotButton="0" quotePrefix="0" xfId="0"/>
    <xf numFmtId="0" fontId="2" fillId="0" borderId="0" applyAlignment="1" pivotButton="0" quotePrefix="0" xfId="0">
      <alignment vertical="top"/>
    </xf>
    <xf numFmtId="0" fontId="2"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60"/>
  <sheetViews>
    <sheetView tabSelected="1" workbookViewId="0">
      <pane ySplit="1" topLeftCell="A2" activePane="bottomLeft" state="frozen"/>
      <selection pane="bottomLeft" activeCell="A1" sqref="A1"/>
    </sheetView>
  </sheetViews>
  <sheetFormatPr baseColWidth="8" defaultRowHeight="15"/>
  <cols>
    <col width="11" customWidth="1" min="1" max="1"/>
    <col width="22" customWidth="1" min="2" max="2"/>
    <col width="12" customWidth="1" min="3" max="3"/>
    <col width="11" customWidth="1" min="4" max="4"/>
    <col width="9" customWidth="1" min="5" max="5"/>
    <col width="8" customWidth="1" min="6" max="6"/>
    <col width="11" customWidth="1" min="7" max="7"/>
    <col width="9" customWidth="1" min="8" max="8"/>
    <col width="9" customWidth="1" min="9" max="9"/>
    <col width="10" customWidth="1" min="10" max="10"/>
    <col width="10" customWidth="1" min="11" max="11"/>
    <col width="11" customWidth="1" min="12" max="12"/>
  </cols>
  <sheetData>
    <row r="1" ht="45" customHeight="1">
      <c r="A1" s="1" t="inlineStr">
        <is>
          <t>Date</t>
        </is>
      </c>
      <c r="B1" s="1" t="inlineStr">
        <is>
          <t>Plant</t>
        </is>
      </c>
      <c r="C1" s="1" t="inlineStr">
        <is>
          <t>Into</t>
        </is>
      </c>
      <c r="D1" s="1" t="inlineStr">
        <is>
          <t>Plugs or liners used</t>
        </is>
      </c>
      <c r="E1" s="1" t="inlineStr">
        <is>
          <t>Cost each</t>
        </is>
      </c>
      <c r="F1" s="1" t="inlineStr">
        <is>
          <t>Pot</t>
        </is>
      </c>
      <c r="G1" s="1" t="inlineStr">
        <is>
          <t>Soil and fertilizer, a pot</t>
        </is>
      </c>
      <c r="H1" s="1" t="inlineStr">
        <is>
          <t>Minutes a pot</t>
        </is>
      </c>
      <c r="I1" s="1" t="inlineStr">
        <is>
          <t>Labor, an hour</t>
        </is>
      </c>
      <c r="J1" s="1" t="inlineStr">
        <is>
          <t>Lost before sale</t>
        </is>
      </c>
      <c r="K1" s="1" t="inlineStr">
        <is>
          <t>Good plants</t>
        </is>
      </c>
      <c r="L1" s="1" t="inlineStr">
        <is>
          <t>Cost a good plant</t>
        </is>
      </c>
    </row>
    <row r="2">
      <c r="A2" s="2" t="inlineStr">
        <is>
          <t>2026-03-02</t>
        </is>
      </c>
      <c r="B2" s="2" t="inlineStr">
        <is>
          <t>Purple coneflower</t>
        </is>
      </c>
      <c r="C2" s="2" t="inlineStr">
        <is>
          <t>1 gallon</t>
        </is>
      </c>
      <c r="D2" s="2" t="n">
        <v>288</v>
      </c>
      <c r="E2" s="3" t="n">
        <v>0.85</v>
      </c>
      <c r="F2" s="3" t="n">
        <v>0.45</v>
      </c>
      <c r="G2" s="3" t="n">
        <v>0.45</v>
      </c>
      <c r="H2" s="2" t="n">
        <v>1</v>
      </c>
      <c r="I2" s="3" t="n">
        <v>16</v>
      </c>
      <c r="J2" s="2" t="n">
        <v>24</v>
      </c>
      <c r="K2">
        <f>IF(OR(B2="",D2=""),"",D2-N(J2))</f>
        <v>264</v>
      </c>
      <c r="L2" s="4">
        <f>IF(OR(B2="",N(K2)=0),"",ROUND(D2*(N(E2)+N(F2)+N(G2)+N(H2)/60*N(I2))/K2,2))</f>
        <v>2.2</v>
      </c>
    </row>
    <row r="3">
      <c r="A3" s="2" t="inlineStr">
        <is>
          <t>2026-03-04</t>
        </is>
      </c>
      <c r="B3" s="2" t="inlineStr">
        <is>
          <t>Coleus, mixed</t>
        </is>
      </c>
      <c r="C3" s="2" t="inlineStr">
        <is>
          <t>4 inch</t>
        </is>
      </c>
      <c r="D3" s="2" t="n">
        <v>360</v>
      </c>
      <c r="E3" s="3" t="n">
        <v>0.38</v>
      </c>
      <c r="F3" s="3" t="n">
        <v>0.12</v>
      </c>
      <c r="G3" s="3" t="n">
        <v>0.08</v>
      </c>
      <c r="H3" s="2" t="n">
        <v>0.5</v>
      </c>
      <c r="I3" s="3" t="n">
        <v>16</v>
      </c>
      <c r="J3" s="2" t="n">
        <v>18</v>
      </c>
      <c r="K3">
        <f>IF(OR(B3="",D3=""),"",D3-N(J3))</f>
        <v>342</v>
      </c>
      <c r="L3" s="4">
        <f>IF(OR(B3="",N(K3)=0),"",ROUND(D3*(N(E3)+N(F3)+N(G3)+N(H3)/60*N(I3))/K3,2))</f>
        <v>0.75</v>
      </c>
    </row>
    <row r="4">
      <c r="A4" s="2" t="inlineStr">
        <is>
          <t>2026-03-09</t>
        </is>
      </c>
      <c r="B4" s="2" t="inlineStr">
        <is>
          <t>Shrub rose</t>
        </is>
      </c>
      <c r="C4" s="2" t="inlineStr">
        <is>
          <t>3 gallon</t>
        </is>
      </c>
      <c r="D4" s="2" t="n">
        <v>50</v>
      </c>
      <c r="E4" s="3" t="n">
        <v>6.5</v>
      </c>
      <c r="F4" s="3" t="n">
        <v>1.4</v>
      </c>
      <c r="G4" s="3" t="n">
        <v>1.3</v>
      </c>
      <c r="H4" s="2" t="n">
        <v>3</v>
      </c>
      <c r="I4" s="3" t="n">
        <v>16</v>
      </c>
      <c r="J4" s="2" t="n">
        <v>2</v>
      </c>
      <c r="K4">
        <f>IF(OR(B4="",D4=""),"",D4-N(J4))</f>
        <v>48</v>
      </c>
      <c r="L4" s="4">
        <f>IF(OR(B4="",N(K4)=0),"",ROUND(D4*(N(E4)+N(F4)+N(G4)+N(H4)/60*N(I4))/K4,2))</f>
        <v>10.42</v>
      </c>
    </row>
    <row r="5">
      <c r="A5" s="2" t="n"/>
      <c r="B5" s="2" t="n"/>
      <c r="C5" s="2" t="n"/>
      <c r="D5" s="2" t="n"/>
      <c r="E5" s="3" t="n"/>
      <c r="F5" s="3" t="n"/>
      <c r="G5" s="3" t="n"/>
      <c r="H5" s="2" t="n"/>
      <c r="I5" s="3" t="n"/>
      <c r="J5" s="2" t="n"/>
      <c r="K5" t="str">
        <f>IF(OR(B5="",D5=""),"",D5-N(J5))</f>
        <v/>
      </c>
      <c r="L5" s="4" t="str">
        <f>IF(OR(B5="",N(K5)=0),"",ROUND(D5*(N(E5)+N(F5)+N(G5)+N(H5)/60*N(I5))/K5,2))</f>
        <v/>
      </c>
    </row>
    <row r="6">
      <c r="A6" s="2" t="n"/>
      <c r="B6" s="2" t="n"/>
      <c r="C6" s="2" t="n"/>
      <c r="D6" s="2" t="n"/>
      <c r="E6" s="3" t="n"/>
      <c r="F6" s="3" t="n"/>
      <c r="G6" s="3" t="n"/>
      <c r="H6" s="2" t="n"/>
      <c r="I6" s="3" t="n"/>
      <c r="J6" s="2" t="n"/>
      <c r="K6" t="str">
        <f>IF(OR(B6="",D6=""),"",D6-N(J6))</f>
        <v/>
      </c>
      <c r="L6" s="4" t="str">
        <f>IF(OR(B6="",N(K6)=0),"",ROUND(D6*(N(E6)+N(F6)+N(G6)+N(H6)/60*N(I6))/K6,2))</f>
        <v/>
      </c>
    </row>
    <row r="7">
      <c r="A7" s="2" t="n"/>
      <c r="B7" s="2" t="n"/>
      <c r="C7" s="2" t="n"/>
      <c r="D7" s="2" t="n"/>
      <c r="E7" s="3" t="n"/>
      <c r="F7" s="3" t="n"/>
      <c r="G7" s="3" t="n"/>
      <c r="H7" s="2" t="n"/>
      <c r="I7" s="3" t="n"/>
      <c r="J7" s="2" t="n"/>
      <c r="K7" t="str">
        <f>IF(OR(B7="",D7=""),"",D7-N(J7))</f>
        <v/>
      </c>
      <c r="L7" s="4" t="str">
        <f>IF(OR(B7="",N(K7)=0),"",ROUND(D7*(N(E7)+N(F7)+N(G7)+N(H7)/60*N(I7))/K7,2))</f>
        <v/>
      </c>
    </row>
    <row r="8">
      <c r="A8" s="2" t="n"/>
      <c r="B8" s="2" t="n"/>
      <c r="C8" s="2" t="n"/>
      <c r="D8" s="2" t="n"/>
      <c r="E8" s="3" t="n"/>
      <c r="F8" s="3" t="n"/>
      <c r="G8" s="3" t="n"/>
      <c r="H8" s="2" t="n"/>
      <c r="I8" s="3" t="n"/>
      <c r="J8" s="2" t="n"/>
      <c r="K8" t="str">
        <f>IF(OR(B8="",D8=""),"",D8-N(J8))</f>
        <v/>
      </c>
      <c r="L8" s="4" t="str">
        <f>IF(OR(B8="",N(K8)=0),"",ROUND(D8*(N(E8)+N(F8)+N(G8)+N(H8)/60*N(I8))/K8,2))</f>
        <v/>
      </c>
    </row>
    <row r="9">
      <c r="A9" s="2" t="n"/>
      <c r="B9" s="2" t="n"/>
      <c r="C9" s="2" t="n"/>
      <c r="D9" s="2" t="n"/>
      <c r="E9" s="3" t="n"/>
      <c r="F9" s="3" t="n"/>
      <c r="G9" s="3" t="n"/>
      <c r="H9" s="2" t="n"/>
      <c r="I9" s="3" t="n"/>
      <c r="J9" s="2" t="n"/>
      <c r="K9" t="str">
        <f>IF(OR(B9="",D9=""),"",D9-N(J9))</f>
        <v/>
      </c>
      <c r="L9" s="4" t="str">
        <f>IF(OR(B9="",N(K9)=0),"",ROUND(D9*(N(E9)+N(F9)+N(G9)+N(H9)/60*N(I9))/K9,2))</f>
        <v/>
      </c>
    </row>
    <row r="10">
      <c r="A10" s="2" t="n"/>
      <c r="B10" s="2" t="n"/>
      <c r="C10" s="2" t="n"/>
      <c r="D10" s="2" t="n"/>
      <c r="E10" s="3" t="n"/>
      <c r="F10" s="3" t="n"/>
      <c r="G10" s="3" t="n"/>
      <c r="H10" s="2" t="n"/>
      <c r="I10" s="3" t="n"/>
      <c r="J10" s="2" t="n"/>
      <c r="K10" t="str">
        <f>IF(OR(B10="",D10=""),"",D10-N(J10))</f>
        <v/>
      </c>
      <c r="L10" s="4" t="str">
        <f>IF(OR(B10="",N(K10)=0),"",ROUND(D10*(N(E10)+N(F10)+N(G10)+N(H10)/60*N(I10))/K10,2))</f>
        <v/>
      </c>
    </row>
    <row r="11">
      <c r="A11" s="2" t="n"/>
      <c r="B11" s="2" t="n"/>
      <c r="C11" s="2" t="n"/>
      <c r="D11" s="2" t="n"/>
      <c r="E11" s="3" t="n"/>
      <c r="F11" s="3" t="n"/>
      <c r="G11" s="3" t="n"/>
      <c r="H11" s="2" t="n"/>
      <c r="I11" s="3" t="n"/>
      <c r="J11" s="2" t="n"/>
      <c r="K11" t="str">
        <f>IF(OR(B11="",D11=""),"",D11-N(J11))</f>
        <v/>
      </c>
      <c r="L11" s="4" t="str">
        <f>IF(OR(B11="",N(K11)=0),"",ROUND(D11*(N(E11)+N(F11)+N(G11)+N(H11)/60*N(I11))/K11,2))</f>
        <v/>
      </c>
    </row>
    <row r="12">
      <c r="A12" s="2" t="n"/>
      <c r="B12" s="2" t="n"/>
      <c r="C12" s="2" t="n"/>
      <c r="D12" s="2" t="n"/>
      <c r="E12" s="3" t="n"/>
      <c r="F12" s="3" t="n"/>
      <c r="G12" s="3" t="n"/>
      <c r="H12" s="2" t="n"/>
      <c r="I12" s="3" t="n"/>
      <c r="J12" s="2" t="n"/>
      <c r="K12" t="str">
        <f>IF(OR(B12="",D12=""),"",D12-N(J12))</f>
        <v/>
      </c>
      <c r="L12" s="4" t="str">
        <f>IF(OR(B12="",N(K12)=0),"",ROUND(D12*(N(E12)+N(F12)+N(G12)+N(H12)/60*N(I12))/K12,2))</f>
        <v/>
      </c>
    </row>
    <row r="13">
      <c r="A13" s="2" t="n"/>
      <c r="B13" s="2" t="n"/>
      <c r="C13" s="2" t="n"/>
      <c r="D13" s="2" t="n"/>
      <c r="E13" s="3" t="n"/>
      <c r="F13" s="3" t="n"/>
      <c r="G13" s="3" t="n"/>
      <c r="H13" s="2" t="n"/>
      <c r="I13" s="3" t="n"/>
      <c r="J13" s="2" t="n"/>
      <c r="K13" t="str">
        <f>IF(OR(B13="",D13=""),"",D13-N(J13))</f>
        <v/>
      </c>
      <c r="L13" s="4" t="str">
        <f>IF(OR(B13="",N(K13)=0),"",ROUND(D13*(N(E13)+N(F13)+N(G13)+N(H13)/60*N(I13))/K13,2))</f>
        <v/>
      </c>
    </row>
    <row r="14">
      <c r="A14" s="2" t="n"/>
      <c r="B14" s="2" t="n"/>
      <c r="C14" s="2" t="n"/>
      <c r="D14" s="2" t="n"/>
      <c r="E14" s="3" t="n"/>
      <c r="F14" s="3" t="n"/>
      <c r="G14" s="3" t="n"/>
      <c r="H14" s="2" t="n"/>
      <c r="I14" s="3" t="n"/>
      <c r="J14" s="2" t="n"/>
      <c r="K14" t="str">
        <f>IF(OR(B14="",D14=""),"",D14-N(J14))</f>
        <v/>
      </c>
      <c r="L14" s="4" t="str">
        <f>IF(OR(B14="",N(K14)=0),"",ROUND(D14*(N(E14)+N(F14)+N(G14)+N(H14)/60*N(I14))/K14,2))</f>
        <v/>
      </c>
    </row>
    <row r="15">
      <c r="A15" s="2" t="n"/>
      <c r="B15" s="2" t="n"/>
      <c r="C15" s="2" t="n"/>
      <c r="D15" s="2" t="n"/>
      <c r="E15" s="3" t="n"/>
      <c r="F15" s="3" t="n"/>
      <c r="G15" s="3" t="n"/>
      <c r="H15" s="2" t="n"/>
      <c r="I15" s="3" t="n"/>
      <c r="J15" s="2" t="n"/>
      <c r="K15" t="str">
        <f>IF(OR(B15="",D15=""),"",D15-N(J15))</f>
        <v/>
      </c>
      <c r="L15" s="4" t="str">
        <f>IF(OR(B15="",N(K15)=0),"",ROUND(D15*(N(E15)+N(F15)+N(G15)+N(H15)/60*N(I15))/K15,2))</f>
        <v/>
      </c>
    </row>
    <row r="16">
      <c r="A16" s="2" t="n"/>
      <c r="B16" s="2" t="n"/>
      <c r="C16" s="2" t="n"/>
      <c r="D16" s="2" t="n"/>
      <c r="E16" s="3" t="n"/>
      <c r="F16" s="3" t="n"/>
      <c r="G16" s="3" t="n"/>
      <c r="H16" s="2" t="n"/>
      <c r="I16" s="3" t="n"/>
      <c r="J16" s="2" t="n"/>
      <c r="K16" t="str">
        <f>IF(OR(B16="",D16=""),"",D16-N(J16))</f>
        <v/>
      </c>
      <c r="L16" s="4" t="str">
        <f>IF(OR(B16="",N(K16)=0),"",ROUND(D16*(N(E16)+N(F16)+N(G16)+N(H16)/60*N(I16))/K16,2))</f>
        <v/>
      </c>
    </row>
    <row r="17">
      <c r="A17" s="2" t="n"/>
      <c r="B17" s="2" t="n"/>
      <c r="C17" s="2" t="n"/>
      <c r="D17" s="2" t="n"/>
      <c r="E17" s="3" t="n"/>
      <c r="F17" s="3" t="n"/>
      <c r="G17" s="3" t="n"/>
      <c r="H17" s="2" t="n"/>
      <c r="I17" s="3" t="n"/>
      <c r="J17" s="2" t="n"/>
      <c r="K17" t="str">
        <f>IF(OR(B17="",D17=""),"",D17-N(J17))</f>
        <v/>
      </c>
      <c r="L17" s="4" t="str">
        <f>IF(OR(B17="",N(K17)=0),"",ROUND(D17*(N(E17)+N(F17)+N(G17)+N(H17)/60*N(I17))/K17,2))</f>
        <v/>
      </c>
    </row>
    <row r="18">
      <c r="A18" s="2" t="n"/>
      <c r="B18" s="2" t="n"/>
      <c r="C18" s="2" t="n"/>
      <c r="D18" s="2" t="n"/>
      <c r="E18" s="3" t="n"/>
      <c r="F18" s="3" t="n"/>
      <c r="G18" s="3" t="n"/>
      <c r="H18" s="2" t="n"/>
      <c r="I18" s="3" t="n"/>
      <c r="J18" s="2" t="n"/>
      <c r="K18" t="str">
        <f>IF(OR(B18="",D18=""),"",D18-N(J18))</f>
        <v/>
      </c>
      <c r="L18" s="4" t="str">
        <f>IF(OR(B18="",N(K18)=0),"",ROUND(D18*(N(E18)+N(F18)+N(G18)+N(H18)/60*N(I18))/K18,2))</f>
        <v/>
      </c>
    </row>
    <row r="19">
      <c r="A19" s="2" t="n"/>
      <c r="B19" s="2" t="n"/>
      <c r="C19" s="2" t="n"/>
      <c r="D19" s="2" t="n"/>
      <c r="E19" s="3" t="n"/>
      <c r="F19" s="3" t="n"/>
      <c r="G19" s="3" t="n"/>
      <c r="H19" s="2" t="n"/>
      <c r="I19" s="3" t="n"/>
      <c r="J19" s="2" t="n"/>
      <c r="K19" t="str">
        <f>IF(OR(B19="",D19=""),"",D19-N(J19))</f>
        <v/>
      </c>
      <c r="L19" s="4" t="str">
        <f>IF(OR(B19="",N(K19)=0),"",ROUND(D19*(N(E19)+N(F19)+N(G19)+N(H19)/60*N(I19))/K19,2))</f>
        <v/>
      </c>
    </row>
    <row r="20">
      <c r="A20" s="2" t="n"/>
      <c r="B20" s="2" t="n"/>
      <c r="C20" s="2" t="n"/>
      <c r="D20" s="2" t="n"/>
      <c r="E20" s="3" t="n"/>
      <c r="F20" s="3" t="n"/>
      <c r="G20" s="3" t="n"/>
      <c r="H20" s="2" t="n"/>
      <c r="I20" s="3" t="n"/>
      <c r="J20" s="2" t="n"/>
      <c r="K20" t="str">
        <f>IF(OR(B20="",D20=""),"",D20-N(J20))</f>
        <v/>
      </c>
      <c r="L20" s="4" t="str">
        <f>IF(OR(B20="",N(K20)=0),"",ROUND(D20*(N(E20)+N(F20)+N(G20)+N(H20)/60*N(I20))/K20,2))</f>
        <v/>
      </c>
    </row>
    <row r="21">
      <c r="A21" s="2" t="n"/>
      <c r="B21" s="2" t="n"/>
      <c r="C21" s="2" t="n"/>
      <c r="D21" s="2" t="n"/>
      <c r="E21" s="3" t="n"/>
      <c r="F21" s="3" t="n"/>
      <c r="G21" s="3" t="n"/>
      <c r="H21" s="2" t="n"/>
      <c r="I21" s="3" t="n"/>
      <c r="J21" s="2" t="n"/>
      <c r="K21" t="str">
        <f>IF(OR(B21="",D21=""),"",D21-N(J21))</f>
        <v/>
      </c>
      <c r="L21" s="4" t="str">
        <f>IF(OR(B21="",N(K21)=0),"",ROUND(D21*(N(E21)+N(F21)+N(G21)+N(H21)/60*N(I21))/K21,2))</f>
        <v/>
      </c>
    </row>
    <row r="22">
      <c r="A22" s="2" t="n"/>
      <c r="B22" s="2" t="n"/>
      <c r="C22" s="2" t="n"/>
      <c r="D22" s="2" t="n"/>
      <c r="E22" s="3" t="n"/>
      <c r="F22" s="3" t="n"/>
      <c r="G22" s="3" t="n"/>
      <c r="H22" s="2" t="n"/>
      <c r="I22" s="3" t="n"/>
      <c r="J22" s="2" t="n"/>
      <c r="K22" t="str">
        <f>IF(OR(B22="",D22=""),"",D22-N(J22))</f>
        <v/>
      </c>
      <c r="L22" s="4" t="str">
        <f>IF(OR(B22="",N(K22)=0),"",ROUND(D22*(N(E22)+N(F22)+N(G22)+N(H22)/60*N(I22))/K22,2))</f>
        <v/>
      </c>
    </row>
    <row r="23">
      <c r="A23" s="2" t="n"/>
      <c r="B23" s="2" t="n"/>
      <c r="C23" s="2" t="n"/>
      <c r="D23" s="2" t="n"/>
      <c r="E23" s="3" t="n"/>
      <c r="F23" s="3" t="n"/>
      <c r="G23" s="3" t="n"/>
      <c r="H23" s="2" t="n"/>
      <c r="I23" s="3" t="n"/>
      <c r="J23" s="2" t="n"/>
      <c r="K23" t="str">
        <f>IF(OR(B23="",D23=""),"",D23-N(J23))</f>
        <v/>
      </c>
      <c r="L23" s="4" t="str">
        <f>IF(OR(B23="",N(K23)=0),"",ROUND(D23*(N(E23)+N(F23)+N(G23)+N(H23)/60*N(I23))/K23,2))</f>
        <v/>
      </c>
    </row>
    <row r="24">
      <c r="A24" s="2" t="n"/>
      <c r="B24" s="2" t="n"/>
      <c r="C24" s="2" t="n"/>
      <c r="D24" s="2" t="n"/>
      <c r="E24" s="3" t="n"/>
      <c r="F24" s="3" t="n"/>
      <c r="G24" s="3" t="n"/>
      <c r="H24" s="2" t="n"/>
      <c r="I24" s="3" t="n"/>
      <c r="J24" s="2" t="n"/>
      <c r="K24" t="str">
        <f>IF(OR(B24="",D24=""),"",D24-N(J24))</f>
        <v/>
      </c>
      <c r="L24" s="4" t="str">
        <f>IF(OR(B24="",N(K24)=0),"",ROUND(D24*(N(E24)+N(F24)+N(G24)+N(H24)/60*N(I24))/K24,2))</f>
        <v/>
      </c>
    </row>
    <row r="25">
      <c r="A25" s="2" t="n"/>
      <c r="B25" s="2" t="n"/>
      <c r="C25" s="2" t="n"/>
      <c r="D25" s="2" t="n"/>
      <c r="E25" s="3" t="n"/>
      <c r="F25" s="3" t="n"/>
      <c r="G25" s="3" t="n"/>
      <c r="H25" s="2" t="n"/>
      <c r="I25" s="3" t="n"/>
      <c r="J25" s="2" t="n"/>
      <c r="K25" t="str">
        <f>IF(OR(B25="",D25=""),"",D25-N(J25))</f>
        <v/>
      </c>
      <c r="L25" s="4" t="str">
        <f>IF(OR(B25="",N(K25)=0),"",ROUND(D25*(N(E25)+N(F25)+N(G25)+N(H25)/60*N(I25))/K25,2))</f>
        <v/>
      </c>
    </row>
    <row r="26">
      <c r="A26" s="2" t="n"/>
      <c r="B26" s="2" t="n"/>
      <c r="C26" s="2" t="n"/>
      <c r="D26" s="2" t="n"/>
      <c r="E26" s="3" t="n"/>
      <c r="F26" s="3" t="n"/>
      <c r="G26" s="3" t="n"/>
      <c r="H26" s="2" t="n"/>
      <c r="I26" s="3" t="n"/>
      <c r="J26" s="2" t="n"/>
      <c r="K26" t="str">
        <f>IF(OR(B26="",D26=""),"",D26-N(J26))</f>
        <v/>
      </c>
      <c r="L26" s="4" t="str">
        <f>IF(OR(B26="",N(K26)=0),"",ROUND(D26*(N(E26)+N(F26)+N(G26)+N(H26)/60*N(I26))/K26,2))</f>
        <v/>
      </c>
    </row>
    <row r="27">
      <c r="A27" s="2" t="n"/>
      <c r="B27" s="2" t="n"/>
      <c r="C27" s="2" t="n"/>
      <c r="D27" s="2" t="n"/>
      <c r="E27" s="3" t="n"/>
      <c r="F27" s="3" t="n"/>
      <c r="G27" s="3" t="n"/>
      <c r="H27" s="2" t="n"/>
      <c r="I27" s="3" t="n"/>
      <c r="J27" s="2" t="n"/>
      <c r="K27" t="str">
        <f>IF(OR(B27="",D27=""),"",D27-N(J27))</f>
        <v/>
      </c>
      <c r="L27" s="4" t="str">
        <f>IF(OR(B27="",N(K27)=0),"",ROUND(D27*(N(E27)+N(F27)+N(G27)+N(H27)/60*N(I27))/K27,2))</f>
        <v/>
      </c>
    </row>
    <row r="28">
      <c r="A28" s="2" t="n"/>
      <c r="B28" s="2" t="n"/>
      <c r="C28" s="2" t="n"/>
      <c r="D28" s="2" t="n"/>
      <c r="E28" s="3" t="n"/>
      <c r="F28" s="3" t="n"/>
      <c r="G28" s="3" t="n"/>
      <c r="H28" s="2" t="n"/>
      <c r="I28" s="3" t="n"/>
      <c r="J28" s="2" t="n"/>
      <c r="K28" t="str">
        <f>IF(OR(B28="",D28=""),"",D28-N(J28))</f>
        <v/>
      </c>
      <c r="L28" s="4" t="str">
        <f>IF(OR(B28="",N(K28)=0),"",ROUND(D28*(N(E28)+N(F28)+N(G28)+N(H28)/60*N(I28))/K28,2))</f>
        <v/>
      </c>
    </row>
    <row r="29">
      <c r="A29" s="2" t="n"/>
      <c r="B29" s="2" t="n"/>
      <c r="C29" s="2" t="n"/>
      <c r="D29" s="2" t="n"/>
      <c r="E29" s="3" t="n"/>
      <c r="F29" s="3" t="n"/>
      <c r="G29" s="3" t="n"/>
      <c r="H29" s="2" t="n"/>
      <c r="I29" s="3" t="n"/>
      <c r="J29" s="2" t="n"/>
      <c r="K29" t="str">
        <f>IF(OR(B29="",D29=""),"",D29-N(J29))</f>
        <v/>
      </c>
      <c r="L29" s="4" t="str">
        <f>IF(OR(B29="",N(K29)=0),"",ROUND(D29*(N(E29)+N(F29)+N(G29)+N(H29)/60*N(I29))/K29,2))</f>
        <v/>
      </c>
    </row>
    <row r="30">
      <c r="A30" s="2" t="n"/>
      <c r="B30" s="2" t="n"/>
      <c r="C30" s="2" t="n"/>
      <c r="D30" s="2" t="n"/>
      <c r="E30" s="3" t="n"/>
      <c r="F30" s="3" t="n"/>
      <c r="G30" s="3" t="n"/>
      <c r="H30" s="2" t="n"/>
      <c r="I30" s="3" t="n"/>
      <c r="J30" s="2" t="n"/>
      <c r="K30" t="str">
        <f>IF(OR(B30="",D30=""),"",D30-N(J30))</f>
        <v/>
      </c>
      <c r="L30" s="4" t="str">
        <f>IF(OR(B30="",N(K30)=0),"",ROUND(D30*(N(E30)+N(F30)+N(G30)+N(H30)/60*N(I30))/K30,2))</f>
        <v/>
      </c>
    </row>
    <row r="31">
      <c r="A31" s="2" t="n"/>
      <c r="B31" s="2" t="n"/>
      <c r="C31" s="2" t="n"/>
      <c r="D31" s="2" t="n"/>
      <c r="E31" s="3" t="n"/>
      <c r="F31" s="3" t="n"/>
      <c r="G31" s="3" t="n"/>
      <c r="H31" s="2" t="n"/>
      <c r="I31" s="3" t="n"/>
      <c r="J31" s="2" t="n"/>
      <c r="K31" t="str">
        <f>IF(OR(B31="",D31=""),"",D31-N(J31))</f>
        <v/>
      </c>
      <c r="L31" s="4" t="str">
        <f>IF(OR(B31="",N(K31)=0),"",ROUND(D31*(N(E31)+N(F31)+N(G31)+N(H31)/60*N(I31))/K31,2))</f>
        <v/>
      </c>
    </row>
    <row r="32">
      <c r="A32" s="2" t="n"/>
      <c r="B32" s="2" t="n"/>
      <c r="C32" s="2" t="n"/>
      <c r="D32" s="2" t="n"/>
      <c r="E32" s="3" t="n"/>
      <c r="F32" s="3" t="n"/>
      <c r="G32" s="3" t="n"/>
      <c r="H32" s="2" t="n"/>
      <c r="I32" s="3" t="n"/>
      <c r="J32" s="2" t="n"/>
      <c r="K32" t="str">
        <f>IF(OR(B32="",D32=""),"",D32-N(J32))</f>
        <v/>
      </c>
      <c r="L32" s="4" t="str">
        <f>IF(OR(B32="",N(K32)=0),"",ROUND(D32*(N(E32)+N(F32)+N(G32)+N(H32)/60*N(I32))/K32,2))</f>
        <v/>
      </c>
    </row>
    <row r="33">
      <c r="A33" s="2" t="n"/>
      <c r="B33" s="2" t="n"/>
      <c r="C33" s="2" t="n"/>
      <c r="D33" s="2" t="n"/>
      <c r="E33" s="3" t="n"/>
      <c r="F33" s="3" t="n"/>
      <c r="G33" s="3" t="n"/>
      <c r="H33" s="2" t="n"/>
      <c r="I33" s="3" t="n"/>
      <c r="J33" s="2" t="n"/>
      <c r="K33" t="str">
        <f>IF(OR(B33="",D33=""),"",D33-N(J33))</f>
        <v/>
      </c>
      <c r="L33" s="4" t="str">
        <f>IF(OR(B33="",N(K33)=0),"",ROUND(D33*(N(E33)+N(F33)+N(G33)+N(H33)/60*N(I33))/K33,2))</f>
        <v/>
      </c>
    </row>
    <row r="34">
      <c r="A34" s="2" t="n"/>
      <c r="B34" s="2" t="n"/>
      <c r="C34" s="2" t="n"/>
      <c r="D34" s="2" t="n"/>
      <c r="E34" s="3" t="n"/>
      <c r="F34" s="3" t="n"/>
      <c r="G34" s="3" t="n"/>
      <c r="H34" s="2" t="n"/>
      <c r="I34" s="3" t="n"/>
      <c r="J34" s="2" t="n"/>
      <c r="K34" t="str">
        <f>IF(OR(B34="",D34=""),"",D34-N(J34))</f>
        <v/>
      </c>
      <c r="L34" s="4" t="str">
        <f>IF(OR(B34="",N(K34)=0),"",ROUND(D34*(N(E34)+N(F34)+N(G34)+N(H34)/60*N(I34))/K34,2))</f>
        <v/>
      </c>
    </row>
    <row r="35">
      <c r="A35" s="2" t="n"/>
      <c r="B35" s="2" t="n"/>
      <c r="C35" s="2" t="n"/>
      <c r="D35" s="2" t="n"/>
      <c r="E35" s="3" t="n"/>
      <c r="F35" s="3" t="n"/>
      <c r="G35" s="3" t="n"/>
      <c r="H35" s="2" t="n"/>
      <c r="I35" s="3" t="n"/>
      <c r="J35" s="2" t="n"/>
      <c r="K35" t="str">
        <f>IF(OR(B35="",D35=""),"",D35-N(J35))</f>
        <v/>
      </c>
      <c r="L35" s="4" t="str">
        <f>IF(OR(B35="",N(K35)=0),"",ROUND(D35*(N(E35)+N(F35)+N(G35)+N(H35)/60*N(I35))/K35,2))</f>
        <v/>
      </c>
    </row>
    <row r="36">
      <c r="A36" s="2" t="n"/>
      <c r="B36" s="2" t="n"/>
      <c r="C36" s="2" t="n"/>
      <c r="D36" s="2" t="n"/>
      <c r="E36" s="3" t="n"/>
      <c r="F36" s="3" t="n"/>
      <c r="G36" s="3" t="n"/>
      <c r="H36" s="2" t="n"/>
      <c r="I36" s="3" t="n"/>
      <c r="J36" s="2" t="n"/>
      <c r="K36" t="str">
        <f>IF(OR(B36="",D36=""),"",D36-N(J36))</f>
        <v/>
      </c>
      <c r="L36" s="4" t="str">
        <f>IF(OR(B36="",N(K36)=0),"",ROUND(D36*(N(E36)+N(F36)+N(G36)+N(H36)/60*N(I36))/K36,2))</f>
        <v/>
      </c>
    </row>
    <row r="37">
      <c r="A37" s="2" t="n"/>
      <c r="B37" s="2" t="n"/>
      <c r="C37" s="2" t="n"/>
      <c r="D37" s="2" t="n"/>
      <c r="E37" s="3" t="n"/>
      <c r="F37" s="3" t="n"/>
      <c r="G37" s="3" t="n"/>
      <c r="H37" s="2" t="n"/>
      <c r="I37" s="3" t="n"/>
      <c r="J37" s="2" t="n"/>
      <c r="K37" t="str">
        <f>IF(OR(B37="",D37=""),"",D37-N(J37))</f>
        <v/>
      </c>
      <c r="L37" s="4" t="str">
        <f>IF(OR(B37="",N(K37)=0),"",ROUND(D37*(N(E37)+N(F37)+N(G37)+N(H37)/60*N(I37))/K37,2))</f>
        <v/>
      </c>
    </row>
    <row r="38">
      <c r="A38" s="2" t="n"/>
      <c r="B38" s="2" t="n"/>
      <c r="C38" s="2" t="n"/>
      <c r="D38" s="2" t="n"/>
      <c r="E38" s="3" t="n"/>
      <c r="F38" s="3" t="n"/>
      <c r="G38" s="3" t="n"/>
      <c r="H38" s="2" t="n"/>
      <c r="I38" s="3" t="n"/>
      <c r="J38" s="2" t="n"/>
      <c r="K38" t="str">
        <f>IF(OR(B38="",D38=""),"",D38-N(J38))</f>
        <v/>
      </c>
      <c r="L38" s="4" t="str">
        <f>IF(OR(B38="",N(K38)=0),"",ROUND(D38*(N(E38)+N(F38)+N(G38)+N(H38)/60*N(I38))/K38,2))</f>
        <v/>
      </c>
    </row>
    <row r="39">
      <c r="A39" s="2" t="n"/>
      <c r="B39" s="2" t="n"/>
      <c r="C39" s="2" t="n"/>
      <c r="D39" s="2" t="n"/>
      <c r="E39" s="3" t="n"/>
      <c r="F39" s="3" t="n"/>
      <c r="G39" s="3" t="n"/>
      <c r="H39" s="2" t="n"/>
      <c r="I39" s="3" t="n"/>
      <c r="J39" s="2" t="n"/>
      <c r="K39" t="str">
        <f>IF(OR(B39="",D39=""),"",D39-N(J39))</f>
        <v/>
      </c>
      <c r="L39" s="4" t="str">
        <f>IF(OR(B39="",N(K39)=0),"",ROUND(D39*(N(E39)+N(F39)+N(G39)+N(H39)/60*N(I39))/K39,2))</f>
        <v/>
      </c>
    </row>
    <row r="40">
      <c r="A40" s="2" t="n"/>
      <c r="B40" s="2" t="n"/>
      <c r="C40" s="2" t="n"/>
      <c r="D40" s="2" t="n"/>
      <c r="E40" s="3" t="n"/>
      <c r="F40" s="3" t="n"/>
      <c r="G40" s="3" t="n"/>
      <c r="H40" s="2" t="n"/>
      <c r="I40" s="3" t="n"/>
      <c r="J40" s="2" t="n"/>
      <c r="K40" t="str">
        <f>IF(OR(B40="",D40=""),"",D40-N(J40))</f>
        <v/>
      </c>
      <c r="L40" s="4" t="str">
        <f>IF(OR(B40="",N(K40)=0),"",ROUND(D40*(N(E40)+N(F40)+N(G40)+N(H40)/60*N(I40))/K40,2))</f>
        <v/>
      </c>
    </row>
    <row r="41">
      <c r="A41" s="2" t="n"/>
      <c r="B41" s="2" t="n"/>
      <c r="C41" s="2" t="n"/>
      <c r="D41" s="2" t="n"/>
      <c r="E41" s="3" t="n"/>
      <c r="F41" s="3" t="n"/>
      <c r="G41" s="3" t="n"/>
      <c r="H41" s="2" t="n"/>
      <c r="I41" s="3" t="n"/>
      <c r="J41" s="2" t="n"/>
      <c r="K41" t="str">
        <f>IF(OR(B41="",D41=""),"",D41-N(J41))</f>
        <v/>
      </c>
      <c r="L41" s="4" t="str">
        <f>IF(OR(B41="",N(K41)=0),"",ROUND(D41*(N(E41)+N(F41)+N(G41)+N(H41)/60*N(I41))/K41,2))</f>
        <v/>
      </c>
    </row>
    <row r="42">
      <c r="A42" s="2" t="n"/>
      <c r="B42" s="2" t="n"/>
      <c r="C42" s="2" t="n"/>
      <c r="D42" s="2" t="n"/>
      <c r="E42" s="3" t="n"/>
      <c r="F42" s="3" t="n"/>
      <c r="G42" s="3" t="n"/>
      <c r="H42" s="2" t="n"/>
      <c r="I42" s="3" t="n"/>
      <c r="J42" s="2" t="n"/>
      <c r="K42" t="str">
        <f>IF(OR(B42="",D42=""),"",D42-N(J42))</f>
        <v/>
      </c>
      <c r="L42" s="4" t="str">
        <f>IF(OR(B42="",N(K42)=0),"",ROUND(D42*(N(E42)+N(F42)+N(G42)+N(H42)/60*N(I42))/K42,2))</f>
        <v/>
      </c>
    </row>
    <row r="43">
      <c r="A43" s="2" t="n"/>
      <c r="B43" s="2" t="n"/>
      <c r="C43" s="2" t="n"/>
      <c r="D43" s="2" t="n"/>
      <c r="E43" s="3" t="n"/>
      <c r="F43" s="3" t="n"/>
      <c r="G43" s="3" t="n"/>
      <c r="H43" s="2" t="n"/>
      <c r="I43" s="3" t="n"/>
      <c r="J43" s="2" t="n"/>
      <c r="K43" t="str">
        <f>IF(OR(B43="",D43=""),"",D43-N(J43))</f>
        <v/>
      </c>
      <c r="L43" s="4" t="str">
        <f>IF(OR(B43="",N(K43)=0),"",ROUND(D43*(N(E43)+N(F43)+N(G43)+N(H43)/60*N(I43))/K43,2))</f>
        <v/>
      </c>
    </row>
    <row r="44">
      <c r="A44" s="2" t="n"/>
      <c r="B44" s="2" t="n"/>
      <c r="C44" s="2" t="n"/>
      <c r="D44" s="2" t="n"/>
      <c r="E44" s="3" t="n"/>
      <c r="F44" s="3" t="n"/>
      <c r="G44" s="3" t="n"/>
      <c r="H44" s="2" t="n"/>
      <c r="I44" s="3" t="n"/>
      <c r="J44" s="2" t="n"/>
      <c r="K44" t="str">
        <f>IF(OR(B44="",D44=""),"",D44-N(J44))</f>
        <v/>
      </c>
      <c r="L44" s="4" t="str">
        <f>IF(OR(B44="",N(K44)=0),"",ROUND(D44*(N(E44)+N(F44)+N(G44)+N(H44)/60*N(I44))/K44,2))</f>
        <v/>
      </c>
    </row>
    <row r="45">
      <c r="A45" s="2" t="n"/>
      <c r="B45" s="2" t="n"/>
      <c r="C45" s="2" t="n"/>
      <c r="D45" s="2" t="n"/>
      <c r="E45" s="3" t="n"/>
      <c r="F45" s="3" t="n"/>
      <c r="G45" s="3" t="n"/>
      <c r="H45" s="2" t="n"/>
      <c r="I45" s="3" t="n"/>
      <c r="J45" s="2" t="n"/>
      <c r="K45" t="str">
        <f>IF(OR(B45="",D45=""),"",D45-N(J45))</f>
        <v/>
      </c>
      <c r="L45" s="4" t="str">
        <f>IF(OR(B45="",N(K45)=0),"",ROUND(D45*(N(E45)+N(F45)+N(G45)+N(H45)/60*N(I45))/K45,2))</f>
        <v/>
      </c>
    </row>
    <row r="46">
      <c r="A46" s="2" t="n"/>
      <c r="B46" s="2" t="n"/>
      <c r="C46" s="2" t="n"/>
      <c r="D46" s="2" t="n"/>
      <c r="E46" s="3" t="n"/>
      <c r="F46" s="3" t="n"/>
      <c r="G46" s="3" t="n"/>
      <c r="H46" s="2" t="n"/>
      <c r="I46" s="3" t="n"/>
      <c r="J46" s="2" t="n"/>
      <c r="K46" t="str">
        <f>IF(OR(B46="",D46=""),"",D46-N(J46))</f>
        <v/>
      </c>
      <c r="L46" s="4" t="str">
        <f>IF(OR(B46="",N(K46)=0),"",ROUND(D46*(N(E46)+N(F46)+N(G46)+N(H46)/60*N(I46))/K46,2))</f>
        <v/>
      </c>
    </row>
    <row r="47">
      <c r="A47" s="2" t="n"/>
      <c r="B47" s="2" t="n"/>
      <c r="C47" s="2" t="n"/>
      <c r="D47" s="2" t="n"/>
      <c r="E47" s="3" t="n"/>
      <c r="F47" s="3" t="n"/>
      <c r="G47" s="3" t="n"/>
      <c r="H47" s="2" t="n"/>
      <c r="I47" s="3" t="n"/>
      <c r="J47" s="2" t="n"/>
      <c r="K47" t="str">
        <f>IF(OR(B47="",D47=""),"",D47-N(J47))</f>
        <v/>
      </c>
      <c r="L47" s="4" t="str">
        <f>IF(OR(B47="",N(K47)=0),"",ROUND(D47*(N(E47)+N(F47)+N(G47)+N(H47)/60*N(I47))/K47,2))</f>
        <v/>
      </c>
    </row>
    <row r="48">
      <c r="A48" s="2" t="n"/>
      <c r="B48" s="2" t="n"/>
      <c r="C48" s="2" t="n"/>
      <c r="D48" s="2" t="n"/>
      <c r="E48" s="3" t="n"/>
      <c r="F48" s="3" t="n"/>
      <c r="G48" s="3" t="n"/>
      <c r="H48" s="2" t="n"/>
      <c r="I48" s="3" t="n"/>
      <c r="J48" s="2" t="n"/>
      <c r="K48" t="str">
        <f>IF(OR(B48="",D48=""),"",D48-N(J48))</f>
        <v/>
      </c>
      <c r="L48" s="4" t="str">
        <f>IF(OR(B48="",N(K48)=0),"",ROUND(D48*(N(E48)+N(F48)+N(G48)+N(H48)/60*N(I48))/K48,2))</f>
        <v/>
      </c>
    </row>
    <row r="49">
      <c r="A49" s="2" t="n"/>
      <c r="B49" s="2" t="n"/>
      <c r="C49" s="2" t="n"/>
      <c r="D49" s="2" t="n"/>
      <c r="E49" s="3" t="n"/>
      <c r="F49" s="3" t="n"/>
      <c r="G49" s="3" t="n"/>
      <c r="H49" s="2" t="n"/>
      <c r="I49" s="3" t="n"/>
      <c r="J49" s="2" t="n"/>
      <c r="K49" t="str">
        <f>IF(OR(B49="",D49=""),"",D49-N(J49))</f>
        <v/>
      </c>
      <c r="L49" s="4" t="str">
        <f>IF(OR(B49="",N(K49)=0),"",ROUND(D49*(N(E49)+N(F49)+N(G49)+N(H49)/60*N(I49))/K49,2))</f>
        <v/>
      </c>
    </row>
    <row r="50">
      <c r="A50" s="2" t="n"/>
      <c r="B50" s="2" t="n"/>
      <c r="C50" s="2" t="n"/>
      <c r="D50" s="2" t="n"/>
      <c r="E50" s="3" t="n"/>
      <c r="F50" s="3" t="n"/>
      <c r="G50" s="3" t="n"/>
      <c r="H50" s="2" t="n"/>
      <c r="I50" s="3" t="n"/>
      <c r="J50" s="2" t="n"/>
      <c r="K50" t="str">
        <f>IF(OR(B50="",D50=""),"",D50-N(J50))</f>
        <v/>
      </c>
      <c r="L50" s="4" t="str">
        <f>IF(OR(B50="",N(K50)=0),"",ROUND(D50*(N(E50)+N(F50)+N(G50)+N(H50)/60*N(I50))/K50,2))</f>
        <v/>
      </c>
    </row>
    <row r="51">
      <c r="A51" s="2" t="n"/>
      <c r="B51" s="2" t="n"/>
      <c r="C51" s="2" t="n"/>
      <c r="D51" s="2" t="n"/>
      <c r="E51" s="3" t="n"/>
      <c r="F51" s="3" t="n"/>
      <c r="G51" s="3" t="n"/>
      <c r="H51" s="2" t="n"/>
      <c r="I51" s="3" t="n"/>
      <c r="J51" s="2" t="n"/>
      <c r="K51" t="str">
        <f>IF(OR(B51="",D51=""),"",D51-N(J51))</f>
        <v/>
      </c>
      <c r="L51" s="4" t="str">
        <f>IF(OR(B51="",N(K51)=0),"",ROUND(D51*(N(E51)+N(F51)+N(G51)+N(H51)/60*N(I51))/K51,2))</f>
        <v/>
      </c>
    </row>
    <row r="52">
      <c r="A52" s="2" t="n"/>
      <c r="B52" s="2" t="n"/>
      <c r="C52" s="2" t="n"/>
      <c r="D52" s="2" t="n"/>
      <c r="E52" s="3" t="n"/>
      <c r="F52" s="3" t="n"/>
      <c r="G52" s="3" t="n"/>
      <c r="H52" s="2" t="n"/>
      <c r="I52" s="3" t="n"/>
      <c r="J52" s="2" t="n"/>
      <c r="K52" t="str">
        <f>IF(OR(B52="",D52=""),"",D52-N(J52))</f>
        <v/>
      </c>
      <c r="L52" s="4" t="str">
        <f>IF(OR(B52="",N(K52)=0),"",ROUND(D52*(N(E52)+N(F52)+N(G52)+N(H52)/60*N(I52))/K52,2))</f>
        <v/>
      </c>
    </row>
    <row r="53">
      <c r="A53" s="2" t="n"/>
      <c r="B53" s="2" t="n"/>
      <c r="C53" s="2" t="n"/>
      <c r="D53" s="2" t="n"/>
      <c r="E53" s="3" t="n"/>
      <c r="F53" s="3" t="n"/>
      <c r="G53" s="3" t="n"/>
      <c r="H53" s="2" t="n"/>
      <c r="I53" s="3" t="n"/>
      <c r="J53" s="2" t="n"/>
      <c r="K53" t="str">
        <f>IF(OR(B53="",D53=""),"",D53-N(J53))</f>
        <v/>
      </c>
      <c r="L53" s="4" t="str">
        <f>IF(OR(B53="",N(K53)=0),"",ROUND(D53*(N(E53)+N(F53)+N(G53)+N(H53)/60*N(I53))/K53,2))</f>
        <v/>
      </c>
    </row>
    <row r="54">
      <c r="A54" s="2" t="n"/>
      <c r="B54" s="2" t="n"/>
      <c r="C54" s="2" t="n"/>
      <c r="D54" s="2" t="n"/>
      <c r="E54" s="3" t="n"/>
      <c r="F54" s="3" t="n"/>
      <c r="G54" s="3" t="n"/>
      <c r="H54" s="2" t="n"/>
      <c r="I54" s="3" t="n"/>
      <c r="J54" s="2" t="n"/>
      <c r="K54" t="str">
        <f>IF(OR(B54="",D54=""),"",D54-N(J54))</f>
        <v/>
      </c>
      <c r="L54" s="4" t="str">
        <f>IF(OR(B54="",N(K54)=0),"",ROUND(D54*(N(E54)+N(F54)+N(G54)+N(H54)/60*N(I54))/K54,2))</f>
        <v/>
      </c>
    </row>
    <row r="55">
      <c r="A55" s="2" t="n"/>
      <c r="B55" s="2" t="n"/>
      <c r="C55" s="2" t="n"/>
      <c r="D55" s="2" t="n"/>
      <c r="E55" s="3" t="n"/>
      <c r="F55" s="3" t="n"/>
      <c r="G55" s="3" t="n"/>
      <c r="H55" s="2" t="n"/>
      <c r="I55" s="3" t="n"/>
      <c r="J55" s="2" t="n"/>
      <c r="K55" t="str">
        <f>IF(OR(B55="",D55=""),"",D55-N(J55))</f>
        <v/>
      </c>
      <c r="L55" s="4" t="str">
        <f>IF(OR(B55="",N(K55)=0),"",ROUND(D55*(N(E55)+N(F55)+N(G55)+N(H55)/60*N(I55))/K55,2))</f>
        <v/>
      </c>
    </row>
    <row r="56">
      <c r="A56" s="2" t="n"/>
      <c r="B56" s="2" t="n"/>
      <c r="C56" s="2" t="n"/>
      <c r="D56" s="2" t="n"/>
      <c r="E56" s="3" t="n"/>
      <c r="F56" s="3" t="n"/>
      <c r="G56" s="3" t="n"/>
      <c r="H56" s="2" t="n"/>
      <c r="I56" s="3" t="n"/>
      <c r="J56" s="2" t="n"/>
      <c r="K56" t="str">
        <f>IF(OR(B56="",D56=""),"",D56-N(J56))</f>
        <v/>
      </c>
      <c r="L56" s="4" t="str">
        <f>IF(OR(B56="",N(K56)=0),"",ROUND(D56*(N(E56)+N(F56)+N(G56)+N(H56)/60*N(I56))/K56,2))</f>
        <v/>
      </c>
    </row>
    <row r="57">
      <c r="A57" s="2" t="n"/>
      <c r="B57" s="2" t="n"/>
      <c r="C57" s="2" t="n"/>
      <c r="D57" s="2" t="n"/>
      <c r="E57" s="3" t="n"/>
      <c r="F57" s="3" t="n"/>
      <c r="G57" s="3" t="n"/>
      <c r="H57" s="2" t="n"/>
      <c r="I57" s="3" t="n"/>
      <c r="J57" s="2" t="n"/>
      <c r="K57" t="str">
        <f>IF(OR(B57="",D57=""),"",D57-N(J57))</f>
        <v/>
      </c>
      <c r="L57" s="4" t="str">
        <f>IF(OR(B57="",N(K57)=0),"",ROUND(D57*(N(E57)+N(F57)+N(G57)+N(H57)/60*N(I57))/K57,2))</f>
        <v/>
      </c>
    </row>
    <row r="58">
      <c r="A58" s="2" t="n"/>
      <c r="B58" s="2" t="n"/>
      <c r="C58" s="2" t="n"/>
      <c r="D58" s="2" t="n"/>
      <c r="E58" s="3" t="n"/>
      <c r="F58" s="3" t="n"/>
      <c r="G58" s="3" t="n"/>
      <c r="H58" s="2" t="n"/>
      <c r="I58" s="3" t="n"/>
      <c r="J58" s="2" t="n"/>
      <c r="K58" t="str">
        <f>IF(OR(B58="",D58=""),"",D58-N(J58))</f>
        <v/>
      </c>
      <c r="L58" s="4" t="str">
        <f>IF(OR(B58="",N(K58)=0),"",ROUND(D58*(N(E58)+N(F58)+N(G58)+N(H58)/60*N(I58))/K58,2))</f>
        <v/>
      </c>
    </row>
    <row r="59">
      <c r="A59" s="2" t="n"/>
      <c r="B59" s="2" t="n"/>
      <c r="C59" s="2" t="n"/>
      <c r="D59" s="2" t="n"/>
      <c r="E59" s="3" t="n"/>
      <c r="F59" s="3" t="n"/>
      <c r="G59" s="3" t="n"/>
      <c r="H59" s="2" t="n"/>
      <c r="I59" s="3" t="n"/>
      <c r="J59" s="2" t="n"/>
      <c r="K59" t="str">
        <f>IF(OR(B59="",D59=""),"",D59-N(J59))</f>
        <v/>
      </c>
      <c r="L59" s="4" t="str">
        <f>IF(OR(B59="",N(K59)=0),"",ROUND(D59*(N(E59)+N(F59)+N(G59)+N(H59)/60*N(I59))/K59,2))</f>
        <v/>
      </c>
    </row>
    <row r="60">
      <c r="A60" s="2" t="n"/>
      <c r="B60" s="2" t="n"/>
      <c r="C60" s="2" t="n"/>
      <c r="D60" s="2" t="n"/>
      <c r="E60" s="3" t="n"/>
      <c r="F60" s="3" t="n"/>
      <c r="G60" s="3" t="n"/>
      <c r="H60" s="2" t="n"/>
      <c r="I60" s="3" t="n"/>
      <c r="J60" s="2" t="n"/>
      <c r="K60" t="str">
        <f>IF(OR(B60="",D60=""),"",D60-N(J60))</f>
        <v/>
      </c>
      <c r="L60" s="4" t="str">
        <f>IF(OR(B60="",N(K60)=0),"",ROUND(D60*(N(E60)+N(F60)+N(G60)+N(H60)/60*N(I60))/K60,2))</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L200"/>
  <sheetViews>
    <sheetView tabSelected="0" workbookViewId="0">
      <pane ySplit="1" topLeftCell="A2" activePane="bottomLeft" state="frozen"/>
      <selection pane="bottomLeft" activeCell="A1" sqref="A1"/>
    </sheetView>
  </sheetViews>
  <sheetFormatPr baseColWidth="8" defaultRowHeight="15"/>
  <cols>
    <col width="24" customWidth="1" min="1" max="1"/>
    <col width="10" customWidth="1" min="2" max="2"/>
    <col width="14" customWidth="1" min="3" max="3"/>
    <col width="9" customWidth="1" min="4" max="4"/>
    <col width="10" customWidth="1" min="5" max="5"/>
    <col width="10" customWidth="1" min="6" max="6"/>
    <col width="9" customWidth="1" min="7" max="7"/>
    <col width="12" customWidth="1" min="8" max="8"/>
    <col width="12" customWidth="1" min="9" max="9"/>
    <col width="20" customWidth="1" min="11" max="11"/>
  </cols>
  <sheetData>
    <row r="1" ht="30" customHeight="1">
      <c r="A1" s="1" t="inlineStr">
        <is>
          <t>Plant</t>
        </is>
      </c>
      <c r="B1" s="1" t="inlineStr">
        <is>
          <t>Size</t>
        </is>
      </c>
      <c r="C1" s="1" t="inlineStr">
        <is>
          <t>Where</t>
        </is>
      </c>
      <c r="D1" s="1" t="inlineStr">
        <is>
          <t>On hand</t>
        </is>
      </c>
      <c r="E1" s="1" t="inlineStr">
        <is>
          <t>Ready to sell</t>
        </is>
      </c>
      <c r="F1" s="1" t="inlineStr">
        <is>
          <t>Cost each</t>
        </is>
      </c>
      <c r="G1" s="1" t="inlineStr">
        <is>
          <t>Price</t>
        </is>
      </c>
      <c r="H1" s="1" t="inlineStr">
        <is>
          <t>Value at cost</t>
        </is>
      </c>
      <c r="I1" s="1" t="inlineStr">
        <is>
          <t>Ready, at price</t>
        </is>
      </c>
      <c r="K1" s="5" t="inlineStr">
        <is>
          <t>On hand, at cost</t>
        </is>
      </c>
    </row>
    <row r="2">
      <c r="A2" s="2" t="inlineStr">
        <is>
          <t>Purple coneflower</t>
        </is>
      </c>
      <c r="B2" s="2" t="inlineStr">
        <is>
          <t>1 gallon</t>
        </is>
      </c>
      <c r="C2" s="2" t="inlineStr">
        <is>
          <t>Shade house</t>
        </is>
      </c>
      <c r="D2" s="2" t="n">
        <v>264</v>
      </c>
      <c r="E2" s="2" t="n">
        <v>180</v>
      </c>
      <c r="F2" s="3" t="n">
        <v>2.2</v>
      </c>
      <c r="G2" s="3" t="n">
        <v>12.99</v>
      </c>
      <c r="H2" s="4">
        <f>IF(A2="","",ROUND(N(D2)*N(F2),2))</f>
        <v>580.8</v>
      </c>
      <c r="I2" s="4">
        <f>IF(A2="","",ROUND(N(E2)*N(G2),2))</f>
        <v>2338.2</v>
      </c>
      <c r="K2" s="4">
        <f>SUM(H2:H200)</f>
        <v>2572.66</v>
      </c>
    </row>
    <row r="3">
      <c r="A3" s="2" t="inlineStr">
        <is>
          <t>Coleus, mixed</t>
        </is>
      </c>
      <c r="B3" s="2" t="inlineStr">
        <is>
          <t>4 inch</t>
        </is>
      </c>
      <c r="C3" s="2" t="inlineStr">
        <is>
          <t>Greenhouse</t>
        </is>
      </c>
      <c r="D3" s="2" t="n">
        <v>342</v>
      </c>
      <c r="E3" s="2" t="n">
        <v>342</v>
      </c>
      <c r="F3" s="3" t="n">
        <v>0.75</v>
      </c>
      <c r="G3" s="3" t="n">
        <v>4.99</v>
      </c>
      <c r="H3" s="4">
        <f>IF(A3="","",ROUND(N(D3)*N(F3),2))</f>
        <v>256.5</v>
      </c>
      <c r="I3" s="4">
        <f>IF(A3="","",ROUND(N(E3)*N(G3),2))</f>
        <v>1706.58</v>
      </c>
    </row>
    <row r="4">
      <c r="A4" s="2" t="inlineStr">
        <is>
          <t>Shrub rose</t>
        </is>
      </c>
      <c r="B4" s="2" t="inlineStr">
        <is>
          <t>3 gallon</t>
        </is>
      </c>
      <c r="C4" s="2" t="inlineStr">
        <is>
          <t>Sales yard</t>
        </is>
      </c>
      <c r="D4" s="2" t="n">
        <v>48</v>
      </c>
      <c r="E4" s="2" t="n">
        <v>40</v>
      </c>
      <c r="F4" s="3" t="n">
        <v>10.42</v>
      </c>
      <c r="G4" s="3" t="n">
        <v>34.99</v>
      </c>
      <c r="H4" s="4">
        <f>IF(A4="","",ROUND(N(D4)*N(F4),2))</f>
        <v>500.16</v>
      </c>
      <c r="I4" s="4">
        <f>IF(A4="","",ROUND(N(E4)*N(G4),2))</f>
        <v>1399.6</v>
      </c>
      <c r="K4" s="6" t="inlineStr">
        <is>
          <t>Ready to sell, at price</t>
        </is>
      </c>
    </row>
    <row r="5">
      <c r="A5" s="2" t="inlineStr">
        <is>
          <t>Black-eyed Susan</t>
        </is>
      </c>
      <c r="B5" s="2" t="inlineStr">
        <is>
          <t>1 gallon</t>
        </is>
      </c>
      <c r="C5" s="2" t="inlineStr">
        <is>
          <t>Sales yard</t>
        </is>
      </c>
      <c r="D5" s="2" t="n">
        <v>120</v>
      </c>
      <c r="E5" s="2" t="n">
        <v>120</v>
      </c>
      <c r="F5" s="3" t="n">
        <v>2.1</v>
      </c>
      <c r="G5" s="3" t="n">
        <v>11.99</v>
      </c>
      <c r="H5" s="4">
        <f>IF(A5="","",ROUND(N(D5)*N(F5),2))</f>
        <v>252</v>
      </c>
      <c r="I5" s="4">
        <f>IF(A5="","",ROUND(N(E5)*N(G5),2))</f>
        <v>1438.8</v>
      </c>
      <c r="K5" s="4">
        <f>SUM(I2:I200)</f>
        <v>9953.98</v>
      </c>
    </row>
    <row r="6">
      <c r="A6" s="2" t="inlineStr">
        <is>
          <t>Lavender</t>
        </is>
      </c>
      <c r="B6" s="2" t="inlineStr">
        <is>
          <t>1 gallon</t>
        </is>
      </c>
      <c r="C6" s="2" t="inlineStr">
        <is>
          <t>Greenhouse</t>
        </is>
      </c>
      <c r="D6" s="2" t="n">
        <v>96</v>
      </c>
      <c r="E6" s="2" t="n">
        <v>0</v>
      </c>
      <c r="F6" s="3" t="n">
        <v>2.6</v>
      </c>
      <c r="G6" s="3" t="n">
        <v>14.99</v>
      </c>
      <c r="H6" s="4">
        <f>IF(A6="","",ROUND(N(D6)*N(F6),2))</f>
        <v>249.6</v>
      </c>
      <c r="I6" s="4">
        <f>IF(A6="","",ROUND(N(E6)*N(G6),2))</f>
        <v>0</v>
      </c>
    </row>
    <row r="7">
      <c r="A7" s="2" t="inlineStr">
        <is>
          <t>Hydrangea</t>
        </is>
      </c>
      <c r="B7" s="2" t="inlineStr">
        <is>
          <t>3 gallon</t>
        </is>
      </c>
      <c r="C7" s="2" t="inlineStr">
        <is>
          <t>Shade house</t>
        </is>
      </c>
      <c r="D7" s="2" t="n">
        <v>36</v>
      </c>
      <c r="E7" s="2" t="n">
        <v>30</v>
      </c>
      <c r="F7" s="3" t="n">
        <v>11.8</v>
      </c>
      <c r="G7" s="3" t="n">
        <v>39.99</v>
      </c>
      <c r="H7" s="4">
        <f>IF(A7="","",ROUND(N(D7)*N(F7),2))</f>
        <v>424.8</v>
      </c>
      <c r="I7" s="4">
        <f>IF(A7="","",ROUND(N(E7)*N(G7),2))</f>
        <v>1199.7</v>
      </c>
    </row>
    <row r="8">
      <c r="A8" s="2" t="inlineStr">
        <is>
          <t>Basil</t>
        </is>
      </c>
      <c r="B8" s="2" t="inlineStr">
        <is>
          <t>4 inch</t>
        </is>
      </c>
      <c r="C8" s="2" t="inlineStr">
        <is>
          <t>Greenhouse</t>
        </is>
      </c>
      <c r="D8" s="2" t="n">
        <v>200</v>
      </c>
      <c r="E8" s="2" t="n">
        <v>150</v>
      </c>
      <c r="F8" s="3" t="n">
        <v>0.68</v>
      </c>
      <c r="G8" s="3" t="n">
        <v>4.49</v>
      </c>
      <c r="H8" s="4">
        <f>IF(A8="","",ROUND(N(D8)*N(F8),2))</f>
        <v>136</v>
      </c>
      <c r="I8" s="4">
        <f>IF(A8="","",ROUND(N(E8)*N(G8),2))</f>
        <v>673.5</v>
      </c>
    </row>
    <row r="9">
      <c r="A9" s="2" t="inlineStr">
        <is>
          <t>Tomato, heirloom</t>
        </is>
      </c>
      <c r="B9" s="2" t="inlineStr">
        <is>
          <t>4 inch</t>
        </is>
      </c>
      <c r="C9" s="2" t="inlineStr">
        <is>
          <t>Greenhouse</t>
        </is>
      </c>
      <c r="D9" s="2" t="n">
        <v>240</v>
      </c>
      <c r="E9" s="2" t="n">
        <v>240</v>
      </c>
      <c r="F9" s="3" t="n">
        <v>0.72</v>
      </c>
      <c r="G9" s="3" t="n">
        <v>4.99</v>
      </c>
      <c r="H9" s="4">
        <f>IF(A9="","",ROUND(N(D9)*N(F9),2))</f>
        <v>172.8</v>
      </c>
      <c r="I9" s="4">
        <f>IF(A9="","",ROUND(N(E9)*N(G9),2))</f>
        <v>1197.6</v>
      </c>
    </row>
    <row r="10">
      <c r="A10" s="2" t="n"/>
      <c r="B10" s="2" t="n"/>
      <c r="C10" s="2" t="n"/>
      <c r="D10" s="2" t="n"/>
      <c r="E10" s="2" t="n"/>
      <c r="F10" s="3" t="n"/>
      <c r="G10" s="3" t="n"/>
      <c r="H10" s="4" t="str">
        <f>IF(A10="","",ROUND(N(D10)*N(F10),2))</f>
        <v/>
      </c>
      <c r="I10" s="4" t="str">
        <f>IF(A10="","",ROUND(N(E10)*N(G10),2))</f>
        <v/>
      </c>
    </row>
    <row r="11">
      <c r="A11" s="2" t="n"/>
      <c r="B11" s="2" t="n"/>
      <c r="C11" s="2" t="n"/>
      <c r="D11" s="2" t="n"/>
      <c r="E11" s="2" t="n"/>
      <c r="F11" s="3" t="n"/>
      <c r="G11" s="3" t="n"/>
      <c r="H11" s="4" t="str">
        <f>IF(A11="","",ROUND(N(D11)*N(F11),2))</f>
        <v/>
      </c>
      <c r="I11" s="4" t="str">
        <f>IF(A11="","",ROUND(N(E11)*N(G11),2))</f>
        <v/>
      </c>
    </row>
    <row r="12">
      <c r="A12" s="2" t="n"/>
      <c r="B12" s="2" t="n"/>
      <c r="C12" s="2" t="n"/>
      <c r="D12" s="2" t="n"/>
      <c r="E12" s="2" t="n"/>
      <c r="F12" s="3" t="n"/>
      <c r="G12" s="3" t="n"/>
      <c r="H12" s="4" t="str">
        <f>IF(A12="","",ROUND(N(D12)*N(F12),2))</f>
        <v/>
      </c>
      <c r="I12" s="4" t="str">
        <f>IF(A12="","",ROUND(N(E12)*N(G12),2))</f>
        <v/>
      </c>
    </row>
    <row r="13">
      <c r="A13" s="2" t="n"/>
      <c r="B13" s="2" t="n"/>
      <c r="C13" s="2" t="n"/>
      <c r="D13" s="2" t="n"/>
      <c r="E13" s="2" t="n"/>
      <c r="F13" s="3" t="n"/>
      <c r="G13" s="3" t="n"/>
      <c r="H13" s="4" t="str">
        <f>IF(A13="","",ROUND(N(D13)*N(F13),2))</f>
        <v/>
      </c>
      <c r="I13" s="4" t="str">
        <f>IF(A13="","",ROUND(N(E13)*N(G13),2))</f>
        <v/>
      </c>
    </row>
    <row r="14">
      <c r="A14" s="2" t="n"/>
      <c r="B14" s="2" t="n"/>
      <c r="C14" s="2" t="n"/>
      <c r="D14" s="2" t="n"/>
      <c r="E14" s="2" t="n"/>
      <c r="F14" s="3" t="n"/>
      <c r="G14" s="3" t="n"/>
      <c r="H14" s="4" t="str">
        <f>IF(A14="","",ROUND(N(D14)*N(F14),2))</f>
        <v/>
      </c>
      <c r="I14" s="4" t="str">
        <f>IF(A14="","",ROUND(N(E14)*N(G14),2))</f>
        <v/>
      </c>
    </row>
    <row r="15">
      <c r="A15" s="2" t="n"/>
      <c r="B15" s="2" t="n"/>
      <c r="C15" s="2" t="n"/>
      <c r="D15" s="2" t="n"/>
      <c r="E15" s="2" t="n"/>
      <c r="F15" s="3" t="n"/>
      <c r="G15" s="3" t="n"/>
      <c r="H15" s="4" t="str">
        <f>IF(A15="","",ROUND(N(D15)*N(F15),2))</f>
        <v/>
      </c>
      <c r="I15" s="4" t="str">
        <f>IF(A15="","",ROUND(N(E15)*N(G15),2))</f>
        <v/>
      </c>
    </row>
    <row r="16">
      <c r="A16" s="2" t="n"/>
      <c r="B16" s="2" t="n"/>
      <c r="C16" s="2" t="n"/>
      <c r="D16" s="2" t="n"/>
      <c r="E16" s="2" t="n"/>
      <c r="F16" s="3" t="n"/>
      <c r="G16" s="3" t="n"/>
      <c r="H16" s="4" t="str">
        <f>IF(A16="","",ROUND(N(D16)*N(F16),2))</f>
        <v/>
      </c>
      <c r="I16" s="4" t="str">
        <f>IF(A16="","",ROUND(N(E16)*N(G16),2))</f>
        <v/>
      </c>
    </row>
    <row r="17">
      <c r="A17" s="2" t="n"/>
      <c r="B17" s="2" t="n"/>
      <c r="C17" s="2" t="n"/>
      <c r="D17" s="2" t="n"/>
      <c r="E17" s="2" t="n"/>
      <c r="F17" s="3" t="n"/>
      <c r="G17" s="3" t="n"/>
      <c r="H17" s="4" t="str">
        <f>IF(A17="","",ROUND(N(D17)*N(F17),2))</f>
        <v/>
      </c>
      <c r="I17" s="4" t="str">
        <f>IF(A17="","",ROUND(N(E17)*N(G17),2))</f>
        <v/>
      </c>
    </row>
    <row r="18">
      <c r="A18" s="2" t="n"/>
      <c r="B18" s="2" t="n"/>
      <c r="C18" s="2" t="n"/>
      <c r="D18" s="2" t="n"/>
      <c r="E18" s="2" t="n"/>
      <c r="F18" s="3" t="n"/>
      <c r="G18" s="3" t="n"/>
      <c r="H18" s="4" t="str">
        <f>IF(A18="","",ROUND(N(D18)*N(F18),2))</f>
        <v/>
      </c>
      <c r="I18" s="4" t="str">
        <f>IF(A18="","",ROUND(N(E18)*N(G18),2))</f>
        <v/>
      </c>
    </row>
    <row r="19">
      <c r="A19" s="2" t="n"/>
      <c r="B19" s="2" t="n"/>
      <c r="C19" s="2" t="n"/>
      <c r="D19" s="2" t="n"/>
      <c r="E19" s="2" t="n"/>
      <c r="F19" s="3" t="n"/>
      <c r="G19" s="3" t="n"/>
      <c r="H19" s="4" t="str">
        <f>IF(A19="","",ROUND(N(D19)*N(F19),2))</f>
        <v/>
      </c>
      <c r="I19" s="4" t="str">
        <f>IF(A19="","",ROUND(N(E19)*N(G19),2))</f>
        <v/>
      </c>
    </row>
    <row r="20">
      <c r="A20" s="2" t="n"/>
      <c r="B20" s="2" t="n"/>
      <c r="C20" s="2" t="n"/>
      <c r="D20" s="2" t="n"/>
      <c r="E20" s="2" t="n"/>
      <c r="F20" s="3" t="n"/>
      <c r="G20" s="3" t="n"/>
      <c r="H20" s="4" t="str">
        <f>IF(A20="","",ROUND(N(D20)*N(F20),2))</f>
        <v/>
      </c>
      <c r="I20" s="4" t="str">
        <f>IF(A20="","",ROUND(N(E20)*N(G20),2))</f>
        <v/>
      </c>
    </row>
    <row r="21">
      <c r="A21" s="2" t="n"/>
      <c r="B21" s="2" t="n"/>
      <c r="C21" s="2" t="n"/>
      <c r="D21" s="2" t="n"/>
      <c r="E21" s="2" t="n"/>
      <c r="F21" s="3" t="n"/>
      <c r="G21" s="3" t="n"/>
      <c r="H21" s="4" t="str">
        <f>IF(A21="","",ROUND(N(D21)*N(F21),2))</f>
        <v/>
      </c>
      <c r="I21" s="4" t="str">
        <f>IF(A21="","",ROUND(N(E21)*N(G21),2))</f>
        <v/>
      </c>
    </row>
    <row r="22">
      <c r="A22" s="2" t="n"/>
      <c r="B22" s="2" t="n"/>
      <c r="C22" s="2" t="n"/>
      <c r="D22" s="2" t="n"/>
      <c r="E22" s="2" t="n"/>
      <c r="F22" s="3" t="n"/>
      <c r="G22" s="3" t="n"/>
      <c r="H22" s="4" t="str">
        <f>IF(A22="","",ROUND(N(D22)*N(F22),2))</f>
        <v/>
      </c>
      <c r="I22" s="4" t="str">
        <f>IF(A22="","",ROUND(N(E22)*N(G22),2))</f>
        <v/>
      </c>
    </row>
    <row r="23">
      <c r="A23" s="2" t="n"/>
      <c r="B23" s="2" t="n"/>
      <c r="C23" s="2" t="n"/>
      <c r="D23" s="2" t="n"/>
      <c r="E23" s="2" t="n"/>
      <c r="F23" s="3" t="n"/>
      <c r="G23" s="3" t="n"/>
      <c r="H23" s="4" t="str">
        <f>IF(A23="","",ROUND(N(D23)*N(F23),2))</f>
        <v/>
      </c>
      <c r="I23" s="4" t="str">
        <f>IF(A23="","",ROUND(N(E23)*N(G23),2))</f>
        <v/>
      </c>
    </row>
    <row r="24">
      <c r="A24" s="2" t="n"/>
      <c r="B24" s="2" t="n"/>
      <c r="C24" s="2" t="n"/>
      <c r="D24" s="2" t="n"/>
      <c r="E24" s="2" t="n"/>
      <c r="F24" s="3" t="n"/>
      <c r="G24" s="3" t="n"/>
      <c r="H24" s="4" t="str">
        <f>IF(A24="","",ROUND(N(D24)*N(F24),2))</f>
        <v/>
      </c>
      <c r="I24" s="4" t="str">
        <f>IF(A24="","",ROUND(N(E24)*N(G24),2))</f>
        <v/>
      </c>
    </row>
    <row r="25">
      <c r="A25" s="2" t="n"/>
      <c r="B25" s="2" t="n"/>
      <c r="C25" s="2" t="n"/>
      <c r="D25" s="2" t="n"/>
      <c r="E25" s="2" t="n"/>
      <c r="F25" s="3" t="n"/>
      <c r="G25" s="3" t="n"/>
      <c r="H25" s="4" t="str">
        <f>IF(A25="","",ROUND(N(D25)*N(F25),2))</f>
        <v/>
      </c>
      <c r="I25" s="4" t="str">
        <f>IF(A25="","",ROUND(N(E25)*N(G25),2))</f>
        <v/>
      </c>
    </row>
    <row r="26">
      <c r="A26" s="2" t="n"/>
      <c r="B26" s="2" t="n"/>
      <c r="C26" s="2" t="n"/>
      <c r="D26" s="2" t="n"/>
      <c r="E26" s="2" t="n"/>
      <c r="F26" s="3" t="n"/>
      <c r="G26" s="3" t="n"/>
      <c r="H26" s="4" t="str">
        <f>IF(A26="","",ROUND(N(D26)*N(F26),2))</f>
        <v/>
      </c>
      <c r="I26" s="4" t="str">
        <f>IF(A26="","",ROUND(N(E26)*N(G26),2))</f>
        <v/>
      </c>
    </row>
    <row r="27">
      <c r="A27" s="2" t="n"/>
      <c r="B27" s="2" t="n"/>
      <c r="C27" s="2" t="n"/>
      <c r="D27" s="2" t="n"/>
      <c r="E27" s="2" t="n"/>
      <c r="F27" s="3" t="n"/>
      <c r="G27" s="3" t="n"/>
      <c r="H27" s="4" t="str">
        <f>IF(A27="","",ROUND(N(D27)*N(F27),2))</f>
        <v/>
      </c>
      <c r="I27" s="4" t="str">
        <f>IF(A27="","",ROUND(N(E27)*N(G27),2))</f>
        <v/>
      </c>
    </row>
    <row r="28">
      <c r="A28" s="2" t="n"/>
      <c r="B28" s="2" t="n"/>
      <c r="C28" s="2" t="n"/>
      <c r="D28" s="2" t="n"/>
      <c r="E28" s="2" t="n"/>
      <c r="F28" s="3" t="n"/>
      <c r="G28" s="3" t="n"/>
      <c r="H28" s="4" t="str">
        <f>IF(A28="","",ROUND(N(D28)*N(F28),2))</f>
        <v/>
      </c>
      <c r="I28" s="4" t="str">
        <f>IF(A28="","",ROUND(N(E28)*N(G28),2))</f>
        <v/>
      </c>
    </row>
    <row r="29">
      <c r="A29" s="2" t="n"/>
      <c r="B29" s="2" t="n"/>
      <c r="C29" s="2" t="n"/>
      <c r="D29" s="2" t="n"/>
      <c r="E29" s="2" t="n"/>
      <c r="F29" s="3" t="n"/>
      <c r="G29" s="3" t="n"/>
      <c r="H29" s="4" t="str">
        <f>IF(A29="","",ROUND(N(D29)*N(F29),2))</f>
        <v/>
      </c>
      <c r="I29" s="4" t="str">
        <f>IF(A29="","",ROUND(N(E29)*N(G29),2))</f>
        <v/>
      </c>
    </row>
    <row r="30">
      <c r="A30" s="2" t="n"/>
      <c r="B30" s="2" t="n"/>
      <c r="C30" s="2" t="n"/>
      <c r="D30" s="2" t="n"/>
      <c r="E30" s="2" t="n"/>
      <c r="F30" s="3" t="n"/>
      <c r="G30" s="3" t="n"/>
      <c r="H30" s="4" t="str">
        <f>IF(A30="","",ROUND(N(D30)*N(F30),2))</f>
        <v/>
      </c>
      <c r="I30" s="4" t="str">
        <f>IF(A30="","",ROUND(N(E30)*N(G30),2))</f>
        <v/>
      </c>
    </row>
    <row r="31">
      <c r="A31" s="2" t="n"/>
      <c r="B31" s="2" t="n"/>
      <c r="C31" s="2" t="n"/>
      <c r="D31" s="2" t="n"/>
      <c r="E31" s="2" t="n"/>
      <c r="F31" s="3" t="n"/>
      <c r="G31" s="3" t="n"/>
      <c r="H31" s="4" t="str">
        <f>IF(A31="","",ROUND(N(D31)*N(F31),2))</f>
        <v/>
      </c>
      <c r="I31" s="4" t="str">
        <f>IF(A31="","",ROUND(N(E31)*N(G31),2))</f>
        <v/>
      </c>
    </row>
    <row r="32">
      <c r="A32" s="2" t="n"/>
      <c r="B32" s="2" t="n"/>
      <c r="C32" s="2" t="n"/>
      <c r="D32" s="2" t="n"/>
      <c r="E32" s="2" t="n"/>
      <c r="F32" s="3" t="n"/>
      <c r="G32" s="3" t="n"/>
      <c r="H32" s="4" t="str">
        <f>IF(A32="","",ROUND(N(D32)*N(F32),2))</f>
        <v/>
      </c>
      <c r="I32" s="4" t="str">
        <f>IF(A32="","",ROUND(N(E32)*N(G32),2))</f>
        <v/>
      </c>
    </row>
    <row r="33">
      <c r="A33" s="2" t="n"/>
      <c r="B33" s="2" t="n"/>
      <c r="C33" s="2" t="n"/>
      <c r="D33" s="2" t="n"/>
      <c r="E33" s="2" t="n"/>
      <c r="F33" s="3" t="n"/>
      <c r="G33" s="3" t="n"/>
      <c r="H33" s="4" t="str">
        <f>IF(A33="","",ROUND(N(D33)*N(F33),2))</f>
        <v/>
      </c>
      <c r="I33" s="4" t="str">
        <f>IF(A33="","",ROUND(N(E33)*N(G33),2))</f>
        <v/>
      </c>
    </row>
    <row r="34">
      <c r="A34" s="2" t="n"/>
      <c r="B34" s="2" t="n"/>
      <c r="C34" s="2" t="n"/>
      <c r="D34" s="2" t="n"/>
      <c r="E34" s="2" t="n"/>
      <c r="F34" s="3" t="n"/>
      <c r="G34" s="3" t="n"/>
      <c r="H34" s="4" t="str">
        <f>IF(A34="","",ROUND(N(D34)*N(F34),2))</f>
        <v/>
      </c>
      <c r="I34" s="4" t="str">
        <f>IF(A34="","",ROUND(N(E34)*N(G34),2))</f>
        <v/>
      </c>
    </row>
    <row r="35">
      <c r="A35" s="2" t="n"/>
      <c r="B35" s="2" t="n"/>
      <c r="C35" s="2" t="n"/>
      <c r="D35" s="2" t="n"/>
      <c r="E35" s="2" t="n"/>
      <c r="F35" s="3" t="n"/>
      <c r="G35" s="3" t="n"/>
      <c r="H35" s="4" t="str">
        <f>IF(A35="","",ROUND(N(D35)*N(F35),2))</f>
        <v/>
      </c>
      <c r="I35" s="4" t="str">
        <f>IF(A35="","",ROUND(N(E35)*N(G35),2))</f>
        <v/>
      </c>
    </row>
    <row r="36">
      <c r="A36" s="2" t="n"/>
      <c r="B36" s="2" t="n"/>
      <c r="C36" s="2" t="n"/>
      <c r="D36" s="2" t="n"/>
      <c r="E36" s="2" t="n"/>
      <c r="F36" s="3" t="n"/>
      <c r="G36" s="3" t="n"/>
      <c r="H36" s="4" t="str">
        <f>IF(A36="","",ROUND(N(D36)*N(F36),2))</f>
        <v/>
      </c>
      <c r="I36" s="4" t="str">
        <f>IF(A36="","",ROUND(N(E36)*N(G36),2))</f>
        <v/>
      </c>
    </row>
    <row r="37">
      <c r="A37" s="2" t="n"/>
      <c r="B37" s="2" t="n"/>
      <c r="C37" s="2" t="n"/>
      <c r="D37" s="2" t="n"/>
      <c r="E37" s="2" t="n"/>
      <c r="F37" s="3" t="n"/>
      <c r="G37" s="3" t="n"/>
      <c r="H37" s="4" t="str">
        <f>IF(A37="","",ROUND(N(D37)*N(F37),2))</f>
        <v/>
      </c>
      <c r="I37" s="4" t="str">
        <f>IF(A37="","",ROUND(N(E37)*N(G37),2))</f>
        <v/>
      </c>
    </row>
    <row r="38">
      <c r="A38" s="2" t="n"/>
      <c r="B38" s="2" t="n"/>
      <c r="C38" s="2" t="n"/>
      <c r="D38" s="2" t="n"/>
      <c r="E38" s="2" t="n"/>
      <c r="F38" s="3" t="n"/>
      <c r="G38" s="3" t="n"/>
      <c r="H38" s="4" t="str">
        <f>IF(A38="","",ROUND(N(D38)*N(F38),2))</f>
        <v/>
      </c>
      <c r="I38" s="4" t="str">
        <f>IF(A38="","",ROUND(N(E38)*N(G38),2))</f>
        <v/>
      </c>
    </row>
    <row r="39">
      <c r="A39" s="2" t="n"/>
      <c r="B39" s="2" t="n"/>
      <c r="C39" s="2" t="n"/>
      <c r="D39" s="2" t="n"/>
      <c r="E39" s="2" t="n"/>
      <c r="F39" s="3" t="n"/>
      <c r="G39" s="3" t="n"/>
      <c r="H39" s="4" t="str">
        <f>IF(A39="","",ROUND(N(D39)*N(F39),2))</f>
        <v/>
      </c>
      <c r="I39" s="4" t="str">
        <f>IF(A39="","",ROUND(N(E39)*N(G39),2))</f>
        <v/>
      </c>
    </row>
    <row r="40">
      <c r="A40" s="2" t="n"/>
      <c r="B40" s="2" t="n"/>
      <c r="C40" s="2" t="n"/>
      <c r="D40" s="2" t="n"/>
      <c r="E40" s="2" t="n"/>
      <c r="F40" s="3" t="n"/>
      <c r="G40" s="3" t="n"/>
      <c r="H40" s="4" t="str">
        <f>IF(A40="","",ROUND(N(D40)*N(F40),2))</f>
        <v/>
      </c>
      <c r="I40" s="4" t="str">
        <f>IF(A40="","",ROUND(N(E40)*N(G40),2))</f>
        <v/>
      </c>
    </row>
    <row r="41">
      <c r="A41" s="2" t="n"/>
      <c r="B41" s="2" t="n"/>
      <c r="C41" s="2" t="n"/>
      <c r="D41" s="2" t="n"/>
      <c r="E41" s="2" t="n"/>
      <c r="F41" s="3" t="n"/>
      <c r="G41" s="3" t="n"/>
      <c r="H41" s="4" t="str">
        <f>IF(A41="","",ROUND(N(D41)*N(F41),2))</f>
        <v/>
      </c>
      <c r="I41" s="4" t="str">
        <f>IF(A41="","",ROUND(N(E41)*N(G41),2))</f>
        <v/>
      </c>
    </row>
    <row r="42">
      <c r="A42" s="2" t="n"/>
      <c r="B42" s="2" t="n"/>
      <c r="C42" s="2" t="n"/>
      <c r="D42" s="2" t="n"/>
      <c r="E42" s="2" t="n"/>
      <c r="F42" s="3" t="n"/>
      <c r="G42" s="3" t="n"/>
      <c r="H42" s="4" t="str">
        <f>IF(A42="","",ROUND(N(D42)*N(F42),2))</f>
        <v/>
      </c>
      <c r="I42" s="4" t="str">
        <f>IF(A42="","",ROUND(N(E42)*N(G42),2))</f>
        <v/>
      </c>
    </row>
    <row r="43">
      <c r="A43" s="2" t="n"/>
      <c r="B43" s="2" t="n"/>
      <c r="C43" s="2" t="n"/>
      <c r="D43" s="2" t="n"/>
      <c r="E43" s="2" t="n"/>
      <c r="F43" s="3" t="n"/>
      <c r="G43" s="3" t="n"/>
      <c r="H43" s="4" t="str">
        <f>IF(A43="","",ROUND(N(D43)*N(F43),2))</f>
        <v/>
      </c>
      <c r="I43" s="4" t="str">
        <f>IF(A43="","",ROUND(N(E43)*N(G43),2))</f>
        <v/>
      </c>
    </row>
    <row r="44">
      <c r="A44" s="2" t="n"/>
      <c r="B44" s="2" t="n"/>
      <c r="C44" s="2" t="n"/>
      <c r="D44" s="2" t="n"/>
      <c r="E44" s="2" t="n"/>
      <c r="F44" s="3" t="n"/>
      <c r="G44" s="3" t="n"/>
      <c r="H44" s="4" t="str">
        <f>IF(A44="","",ROUND(N(D44)*N(F44),2))</f>
        <v/>
      </c>
      <c r="I44" s="4" t="str">
        <f>IF(A44="","",ROUND(N(E44)*N(G44),2))</f>
        <v/>
      </c>
    </row>
    <row r="45">
      <c r="A45" s="2" t="n"/>
      <c r="B45" s="2" t="n"/>
      <c r="C45" s="2" t="n"/>
      <c r="D45" s="2" t="n"/>
      <c r="E45" s="2" t="n"/>
      <c r="F45" s="3" t="n"/>
      <c r="G45" s="3" t="n"/>
      <c r="H45" s="4" t="str">
        <f>IF(A45="","",ROUND(N(D45)*N(F45),2))</f>
        <v/>
      </c>
      <c r="I45" s="4" t="str">
        <f>IF(A45="","",ROUND(N(E45)*N(G45),2))</f>
        <v/>
      </c>
    </row>
    <row r="46">
      <c r="A46" s="2" t="n"/>
      <c r="B46" s="2" t="n"/>
      <c r="C46" s="2" t="n"/>
      <c r="D46" s="2" t="n"/>
      <c r="E46" s="2" t="n"/>
      <c r="F46" s="3" t="n"/>
      <c r="G46" s="3" t="n"/>
      <c r="H46" s="4" t="str">
        <f>IF(A46="","",ROUND(N(D46)*N(F46),2))</f>
        <v/>
      </c>
      <c r="I46" s="4" t="str">
        <f>IF(A46="","",ROUND(N(E46)*N(G46),2))</f>
        <v/>
      </c>
    </row>
    <row r="47">
      <c r="A47" s="2" t="n"/>
      <c r="B47" s="2" t="n"/>
      <c r="C47" s="2" t="n"/>
      <c r="D47" s="2" t="n"/>
      <c r="E47" s="2" t="n"/>
      <c r="F47" s="3" t="n"/>
      <c r="G47" s="3" t="n"/>
      <c r="H47" s="4" t="str">
        <f>IF(A47="","",ROUND(N(D47)*N(F47),2))</f>
        <v/>
      </c>
      <c r="I47" s="4" t="str">
        <f>IF(A47="","",ROUND(N(E47)*N(G47),2))</f>
        <v/>
      </c>
    </row>
    <row r="48">
      <c r="A48" s="2" t="n"/>
      <c r="B48" s="2" t="n"/>
      <c r="C48" s="2" t="n"/>
      <c r="D48" s="2" t="n"/>
      <c r="E48" s="2" t="n"/>
      <c r="F48" s="3" t="n"/>
      <c r="G48" s="3" t="n"/>
      <c r="H48" s="4" t="str">
        <f>IF(A48="","",ROUND(N(D48)*N(F48),2))</f>
        <v/>
      </c>
      <c r="I48" s="4" t="str">
        <f>IF(A48="","",ROUND(N(E48)*N(G48),2))</f>
        <v/>
      </c>
    </row>
    <row r="49">
      <c r="A49" s="2" t="n"/>
      <c r="B49" s="2" t="n"/>
      <c r="C49" s="2" t="n"/>
      <c r="D49" s="2" t="n"/>
      <c r="E49" s="2" t="n"/>
      <c r="F49" s="3" t="n"/>
      <c r="G49" s="3" t="n"/>
      <c r="H49" s="4" t="str">
        <f>IF(A49="","",ROUND(N(D49)*N(F49),2))</f>
        <v/>
      </c>
      <c r="I49" s="4" t="str">
        <f>IF(A49="","",ROUND(N(E49)*N(G49),2))</f>
        <v/>
      </c>
    </row>
    <row r="50">
      <c r="A50" s="2" t="n"/>
      <c r="B50" s="2" t="n"/>
      <c r="C50" s="2" t="n"/>
      <c r="D50" s="2" t="n"/>
      <c r="E50" s="2" t="n"/>
      <c r="F50" s="3" t="n"/>
      <c r="G50" s="3" t="n"/>
      <c r="H50" s="4" t="str">
        <f>IF(A50="","",ROUND(N(D50)*N(F50),2))</f>
        <v/>
      </c>
      <c r="I50" s="4" t="str">
        <f>IF(A50="","",ROUND(N(E50)*N(G50),2))</f>
        <v/>
      </c>
    </row>
    <row r="51">
      <c r="A51" s="2" t="n"/>
      <c r="B51" s="2" t="n"/>
      <c r="C51" s="2" t="n"/>
      <c r="D51" s="2" t="n"/>
      <c r="E51" s="2" t="n"/>
      <c r="F51" s="3" t="n"/>
      <c r="G51" s="3" t="n"/>
      <c r="H51" s="4" t="str">
        <f>IF(A51="","",ROUND(N(D51)*N(F51),2))</f>
        <v/>
      </c>
      <c r="I51" s="4" t="str">
        <f>IF(A51="","",ROUND(N(E51)*N(G51),2))</f>
        <v/>
      </c>
    </row>
    <row r="52">
      <c r="A52" s="2" t="n"/>
      <c r="B52" s="2" t="n"/>
      <c r="C52" s="2" t="n"/>
      <c r="D52" s="2" t="n"/>
      <c r="E52" s="2" t="n"/>
      <c r="F52" s="3" t="n"/>
      <c r="G52" s="3" t="n"/>
      <c r="H52" s="4" t="str">
        <f>IF(A52="","",ROUND(N(D52)*N(F52),2))</f>
        <v/>
      </c>
      <c r="I52" s="4" t="str">
        <f>IF(A52="","",ROUND(N(E52)*N(G52),2))</f>
        <v/>
      </c>
    </row>
    <row r="53">
      <c r="A53" s="2" t="n"/>
      <c r="B53" s="2" t="n"/>
      <c r="C53" s="2" t="n"/>
      <c r="D53" s="2" t="n"/>
      <c r="E53" s="2" t="n"/>
      <c r="F53" s="3" t="n"/>
      <c r="G53" s="3" t="n"/>
      <c r="H53" s="4" t="str">
        <f>IF(A53="","",ROUND(N(D53)*N(F53),2))</f>
        <v/>
      </c>
      <c r="I53" s="4" t="str">
        <f>IF(A53="","",ROUND(N(E53)*N(G53),2))</f>
        <v/>
      </c>
    </row>
    <row r="54">
      <c r="A54" s="2" t="n"/>
      <c r="B54" s="2" t="n"/>
      <c r="C54" s="2" t="n"/>
      <c r="D54" s="2" t="n"/>
      <c r="E54" s="2" t="n"/>
      <c r="F54" s="3" t="n"/>
      <c r="G54" s="3" t="n"/>
      <c r="H54" s="4" t="str">
        <f>IF(A54="","",ROUND(N(D54)*N(F54),2))</f>
        <v/>
      </c>
      <c r="I54" s="4" t="str">
        <f>IF(A54="","",ROUND(N(E54)*N(G54),2))</f>
        <v/>
      </c>
    </row>
    <row r="55">
      <c r="A55" s="2" t="n"/>
      <c r="B55" s="2" t="n"/>
      <c r="C55" s="2" t="n"/>
      <c r="D55" s="2" t="n"/>
      <c r="E55" s="2" t="n"/>
      <c r="F55" s="3" t="n"/>
      <c r="G55" s="3" t="n"/>
      <c r="H55" s="4" t="str">
        <f>IF(A55="","",ROUND(N(D55)*N(F55),2))</f>
        <v/>
      </c>
      <c r="I55" s="4" t="str">
        <f>IF(A55="","",ROUND(N(E55)*N(G55),2))</f>
        <v/>
      </c>
    </row>
    <row r="56">
      <c r="A56" s="2" t="n"/>
      <c r="B56" s="2" t="n"/>
      <c r="C56" s="2" t="n"/>
      <c r="D56" s="2" t="n"/>
      <c r="E56" s="2" t="n"/>
      <c r="F56" s="3" t="n"/>
      <c r="G56" s="3" t="n"/>
      <c r="H56" s="4" t="str">
        <f>IF(A56="","",ROUND(N(D56)*N(F56),2))</f>
        <v/>
      </c>
      <c r="I56" s="4" t="str">
        <f>IF(A56="","",ROUND(N(E56)*N(G56),2))</f>
        <v/>
      </c>
    </row>
    <row r="57">
      <c r="A57" s="2" t="n"/>
      <c r="B57" s="2" t="n"/>
      <c r="C57" s="2" t="n"/>
      <c r="D57" s="2" t="n"/>
      <c r="E57" s="2" t="n"/>
      <c r="F57" s="3" t="n"/>
      <c r="G57" s="3" t="n"/>
      <c r="H57" s="4" t="str">
        <f>IF(A57="","",ROUND(N(D57)*N(F57),2))</f>
        <v/>
      </c>
      <c r="I57" s="4" t="str">
        <f>IF(A57="","",ROUND(N(E57)*N(G57),2))</f>
        <v/>
      </c>
    </row>
    <row r="58">
      <c r="A58" s="2" t="n"/>
      <c r="B58" s="2" t="n"/>
      <c r="C58" s="2" t="n"/>
      <c r="D58" s="2" t="n"/>
      <c r="E58" s="2" t="n"/>
      <c r="F58" s="3" t="n"/>
      <c r="G58" s="3" t="n"/>
      <c r="H58" s="4" t="str">
        <f>IF(A58="","",ROUND(N(D58)*N(F58),2))</f>
        <v/>
      </c>
      <c r="I58" s="4" t="str">
        <f>IF(A58="","",ROUND(N(E58)*N(G58),2))</f>
        <v/>
      </c>
    </row>
    <row r="59">
      <c r="A59" s="2" t="n"/>
      <c r="B59" s="2" t="n"/>
      <c r="C59" s="2" t="n"/>
      <c r="D59" s="2" t="n"/>
      <c r="E59" s="2" t="n"/>
      <c r="F59" s="3" t="n"/>
      <c r="G59" s="3" t="n"/>
      <c r="H59" s="4" t="str">
        <f>IF(A59="","",ROUND(N(D59)*N(F59),2))</f>
        <v/>
      </c>
      <c r="I59" s="4" t="str">
        <f>IF(A59="","",ROUND(N(E59)*N(G59),2))</f>
        <v/>
      </c>
    </row>
    <row r="60">
      <c r="A60" s="2" t="n"/>
      <c r="B60" s="2" t="n"/>
      <c r="C60" s="2" t="n"/>
      <c r="D60" s="2" t="n"/>
      <c r="E60" s="2" t="n"/>
      <c r="F60" s="3" t="n"/>
      <c r="G60" s="3" t="n"/>
      <c r="H60" s="4" t="str">
        <f>IF(A60="","",ROUND(N(D60)*N(F60),2))</f>
        <v/>
      </c>
      <c r="I60" s="4" t="str">
        <f>IF(A60="","",ROUND(N(E60)*N(G60),2))</f>
        <v/>
      </c>
    </row>
    <row r="61">
      <c r="A61" s="2" t="n"/>
      <c r="B61" s="2" t="n"/>
      <c r="C61" s="2" t="n"/>
      <c r="D61" s="2" t="n"/>
      <c r="E61" s="2" t="n"/>
      <c r="F61" s="3" t="n"/>
      <c r="G61" s="3" t="n"/>
      <c r="H61" s="4" t="str">
        <f>IF(A61="","",ROUND(N(D61)*N(F61),2))</f>
        <v/>
      </c>
      <c r="I61" s="4" t="str">
        <f>IF(A61="","",ROUND(N(E61)*N(G61),2))</f>
        <v/>
      </c>
    </row>
    <row r="62">
      <c r="A62" s="2" t="n"/>
      <c r="B62" s="2" t="n"/>
      <c r="C62" s="2" t="n"/>
      <c r="D62" s="2" t="n"/>
      <c r="E62" s="2" t="n"/>
      <c r="F62" s="3" t="n"/>
      <c r="G62" s="3" t="n"/>
      <c r="H62" s="4" t="str">
        <f>IF(A62="","",ROUND(N(D62)*N(F62),2))</f>
        <v/>
      </c>
      <c r="I62" s="4" t="str">
        <f>IF(A62="","",ROUND(N(E62)*N(G62),2))</f>
        <v/>
      </c>
    </row>
    <row r="63">
      <c r="A63" s="2" t="n"/>
      <c r="B63" s="2" t="n"/>
      <c r="C63" s="2" t="n"/>
      <c r="D63" s="2" t="n"/>
      <c r="E63" s="2" t="n"/>
      <c r="F63" s="3" t="n"/>
      <c r="G63" s="3" t="n"/>
      <c r="H63" s="4" t="str">
        <f>IF(A63="","",ROUND(N(D63)*N(F63),2))</f>
        <v/>
      </c>
      <c r="I63" s="4" t="str">
        <f>IF(A63="","",ROUND(N(E63)*N(G63),2))</f>
        <v/>
      </c>
    </row>
    <row r="64">
      <c r="A64" s="2" t="n"/>
      <c r="B64" s="2" t="n"/>
      <c r="C64" s="2" t="n"/>
      <c r="D64" s="2" t="n"/>
      <c r="E64" s="2" t="n"/>
      <c r="F64" s="3" t="n"/>
      <c r="G64" s="3" t="n"/>
      <c r="H64" s="4" t="str">
        <f>IF(A64="","",ROUND(N(D64)*N(F64),2))</f>
        <v/>
      </c>
      <c r="I64" s="4" t="str">
        <f>IF(A64="","",ROUND(N(E64)*N(G64),2))</f>
        <v/>
      </c>
    </row>
    <row r="65">
      <c r="A65" s="2" t="n"/>
      <c r="B65" s="2" t="n"/>
      <c r="C65" s="2" t="n"/>
      <c r="D65" s="2" t="n"/>
      <c r="E65" s="2" t="n"/>
      <c r="F65" s="3" t="n"/>
      <c r="G65" s="3" t="n"/>
      <c r="H65" s="4" t="str">
        <f>IF(A65="","",ROUND(N(D65)*N(F65),2))</f>
        <v/>
      </c>
      <c r="I65" s="4" t="str">
        <f>IF(A65="","",ROUND(N(E65)*N(G65),2))</f>
        <v/>
      </c>
    </row>
    <row r="66">
      <c r="A66" s="2" t="n"/>
      <c r="B66" s="2" t="n"/>
      <c r="C66" s="2" t="n"/>
      <c r="D66" s="2" t="n"/>
      <c r="E66" s="2" t="n"/>
      <c r="F66" s="3" t="n"/>
      <c r="G66" s="3" t="n"/>
      <c r="H66" s="4" t="str">
        <f>IF(A66="","",ROUND(N(D66)*N(F66),2))</f>
        <v/>
      </c>
      <c r="I66" s="4" t="str">
        <f>IF(A66="","",ROUND(N(E66)*N(G66),2))</f>
        <v/>
      </c>
    </row>
    <row r="67">
      <c r="A67" s="2" t="n"/>
      <c r="B67" s="2" t="n"/>
      <c r="C67" s="2" t="n"/>
      <c r="D67" s="2" t="n"/>
      <c r="E67" s="2" t="n"/>
      <c r="F67" s="3" t="n"/>
      <c r="G67" s="3" t="n"/>
      <c r="H67" s="4" t="str">
        <f>IF(A67="","",ROUND(N(D67)*N(F67),2))</f>
        <v/>
      </c>
      <c r="I67" s="4" t="str">
        <f>IF(A67="","",ROUND(N(E67)*N(G67),2))</f>
        <v/>
      </c>
    </row>
    <row r="68">
      <c r="A68" s="2" t="n"/>
      <c r="B68" s="2" t="n"/>
      <c r="C68" s="2" t="n"/>
      <c r="D68" s="2" t="n"/>
      <c r="E68" s="2" t="n"/>
      <c r="F68" s="3" t="n"/>
      <c r="G68" s="3" t="n"/>
      <c r="H68" s="4" t="str">
        <f>IF(A68="","",ROUND(N(D68)*N(F68),2))</f>
        <v/>
      </c>
      <c r="I68" s="4" t="str">
        <f>IF(A68="","",ROUND(N(E68)*N(G68),2))</f>
        <v/>
      </c>
    </row>
    <row r="69">
      <c r="A69" s="2" t="n"/>
      <c r="B69" s="2" t="n"/>
      <c r="C69" s="2" t="n"/>
      <c r="D69" s="2" t="n"/>
      <c r="E69" s="2" t="n"/>
      <c r="F69" s="3" t="n"/>
      <c r="G69" s="3" t="n"/>
      <c r="H69" s="4" t="str">
        <f>IF(A69="","",ROUND(N(D69)*N(F69),2))</f>
        <v/>
      </c>
      <c r="I69" s="4" t="str">
        <f>IF(A69="","",ROUND(N(E69)*N(G69),2))</f>
        <v/>
      </c>
    </row>
    <row r="70">
      <c r="A70" s="2" t="n"/>
      <c r="B70" s="2" t="n"/>
      <c r="C70" s="2" t="n"/>
      <c r="D70" s="2" t="n"/>
      <c r="E70" s="2" t="n"/>
      <c r="F70" s="3" t="n"/>
      <c r="G70" s="3" t="n"/>
      <c r="H70" s="4" t="str">
        <f>IF(A70="","",ROUND(N(D70)*N(F70),2))</f>
        <v/>
      </c>
      <c r="I70" s="4" t="str">
        <f>IF(A70="","",ROUND(N(E70)*N(G70),2))</f>
        <v/>
      </c>
    </row>
    <row r="71">
      <c r="A71" s="2" t="n"/>
      <c r="B71" s="2" t="n"/>
      <c r="C71" s="2" t="n"/>
      <c r="D71" s="2" t="n"/>
      <c r="E71" s="2" t="n"/>
      <c r="F71" s="3" t="n"/>
      <c r="G71" s="3" t="n"/>
      <c r="H71" s="4" t="str">
        <f>IF(A71="","",ROUND(N(D71)*N(F71),2))</f>
        <v/>
      </c>
      <c r="I71" s="4" t="str">
        <f>IF(A71="","",ROUND(N(E71)*N(G71),2))</f>
        <v/>
      </c>
    </row>
    <row r="72">
      <c r="A72" s="2" t="n"/>
      <c r="B72" s="2" t="n"/>
      <c r="C72" s="2" t="n"/>
      <c r="D72" s="2" t="n"/>
      <c r="E72" s="2" t="n"/>
      <c r="F72" s="3" t="n"/>
      <c r="G72" s="3" t="n"/>
      <c r="H72" s="4" t="str">
        <f>IF(A72="","",ROUND(N(D72)*N(F72),2))</f>
        <v/>
      </c>
      <c r="I72" s="4" t="str">
        <f>IF(A72="","",ROUND(N(E72)*N(G72),2))</f>
        <v/>
      </c>
    </row>
    <row r="73">
      <c r="A73" s="2" t="n"/>
      <c r="B73" s="2" t="n"/>
      <c r="C73" s="2" t="n"/>
      <c r="D73" s="2" t="n"/>
      <c r="E73" s="2" t="n"/>
      <c r="F73" s="3" t="n"/>
      <c r="G73" s="3" t="n"/>
      <c r="H73" s="4" t="str">
        <f>IF(A73="","",ROUND(N(D73)*N(F73),2))</f>
        <v/>
      </c>
      <c r="I73" s="4" t="str">
        <f>IF(A73="","",ROUND(N(E73)*N(G73),2))</f>
        <v/>
      </c>
    </row>
    <row r="74">
      <c r="A74" s="2" t="n"/>
      <c r="B74" s="2" t="n"/>
      <c r="C74" s="2" t="n"/>
      <c r="D74" s="2" t="n"/>
      <c r="E74" s="2" t="n"/>
      <c r="F74" s="3" t="n"/>
      <c r="G74" s="3" t="n"/>
      <c r="H74" s="4" t="str">
        <f>IF(A74="","",ROUND(N(D74)*N(F74),2))</f>
        <v/>
      </c>
      <c r="I74" s="4" t="str">
        <f>IF(A74="","",ROUND(N(E74)*N(G74),2))</f>
        <v/>
      </c>
    </row>
    <row r="75">
      <c r="A75" s="2" t="n"/>
      <c r="B75" s="2" t="n"/>
      <c r="C75" s="2" t="n"/>
      <c r="D75" s="2" t="n"/>
      <c r="E75" s="2" t="n"/>
      <c r="F75" s="3" t="n"/>
      <c r="G75" s="3" t="n"/>
      <c r="H75" s="4" t="str">
        <f>IF(A75="","",ROUND(N(D75)*N(F75),2))</f>
        <v/>
      </c>
      <c r="I75" s="4" t="str">
        <f>IF(A75="","",ROUND(N(E75)*N(G75),2))</f>
        <v/>
      </c>
    </row>
    <row r="76">
      <c r="A76" s="2" t="n"/>
      <c r="B76" s="2" t="n"/>
      <c r="C76" s="2" t="n"/>
      <c r="D76" s="2" t="n"/>
      <c r="E76" s="2" t="n"/>
      <c r="F76" s="3" t="n"/>
      <c r="G76" s="3" t="n"/>
      <c r="H76" s="4" t="str">
        <f>IF(A76="","",ROUND(N(D76)*N(F76),2))</f>
        <v/>
      </c>
      <c r="I76" s="4" t="str">
        <f>IF(A76="","",ROUND(N(E76)*N(G76),2))</f>
        <v/>
      </c>
    </row>
    <row r="77">
      <c r="A77" s="2" t="n"/>
      <c r="B77" s="2" t="n"/>
      <c r="C77" s="2" t="n"/>
      <c r="D77" s="2" t="n"/>
      <c r="E77" s="2" t="n"/>
      <c r="F77" s="3" t="n"/>
      <c r="G77" s="3" t="n"/>
      <c r="H77" s="4" t="str">
        <f>IF(A77="","",ROUND(N(D77)*N(F77),2))</f>
        <v/>
      </c>
      <c r="I77" s="4" t="str">
        <f>IF(A77="","",ROUND(N(E77)*N(G77),2))</f>
        <v/>
      </c>
    </row>
    <row r="78">
      <c r="A78" s="2" t="n"/>
      <c r="B78" s="2" t="n"/>
      <c r="C78" s="2" t="n"/>
      <c r="D78" s="2" t="n"/>
      <c r="E78" s="2" t="n"/>
      <c r="F78" s="3" t="n"/>
      <c r="G78" s="3" t="n"/>
      <c r="H78" s="4" t="str">
        <f>IF(A78="","",ROUND(N(D78)*N(F78),2))</f>
        <v/>
      </c>
      <c r="I78" s="4" t="str">
        <f>IF(A78="","",ROUND(N(E78)*N(G78),2))</f>
        <v/>
      </c>
    </row>
    <row r="79">
      <c r="A79" s="2" t="n"/>
      <c r="B79" s="2" t="n"/>
      <c r="C79" s="2" t="n"/>
      <c r="D79" s="2" t="n"/>
      <c r="E79" s="2" t="n"/>
      <c r="F79" s="3" t="n"/>
      <c r="G79" s="3" t="n"/>
      <c r="H79" s="4" t="str">
        <f>IF(A79="","",ROUND(N(D79)*N(F79),2))</f>
        <v/>
      </c>
      <c r="I79" s="4" t="str">
        <f>IF(A79="","",ROUND(N(E79)*N(G79),2))</f>
        <v/>
      </c>
    </row>
    <row r="80">
      <c r="A80" s="2" t="n"/>
      <c r="B80" s="2" t="n"/>
      <c r="C80" s="2" t="n"/>
      <c r="D80" s="2" t="n"/>
      <c r="E80" s="2" t="n"/>
      <c r="F80" s="3" t="n"/>
      <c r="G80" s="3" t="n"/>
      <c r="H80" s="4" t="str">
        <f>IF(A80="","",ROUND(N(D80)*N(F80),2))</f>
        <v/>
      </c>
      <c r="I80" s="4" t="str">
        <f>IF(A80="","",ROUND(N(E80)*N(G80),2))</f>
        <v/>
      </c>
    </row>
    <row r="81">
      <c r="A81" s="2" t="n"/>
      <c r="B81" s="2" t="n"/>
      <c r="C81" s="2" t="n"/>
      <c r="D81" s="2" t="n"/>
      <c r="E81" s="2" t="n"/>
      <c r="F81" s="3" t="n"/>
      <c r="G81" s="3" t="n"/>
      <c r="H81" s="4" t="str">
        <f>IF(A81="","",ROUND(N(D81)*N(F81),2))</f>
        <v/>
      </c>
      <c r="I81" s="4" t="str">
        <f>IF(A81="","",ROUND(N(E81)*N(G81),2))</f>
        <v/>
      </c>
    </row>
    <row r="82">
      <c r="A82" s="2" t="n"/>
      <c r="B82" s="2" t="n"/>
      <c r="C82" s="2" t="n"/>
      <c r="D82" s="2" t="n"/>
      <c r="E82" s="2" t="n"/>
      <c r="F82" s="3" t="n"/>
      <c r="G82" s="3" t="n"/>
      <c r="H82" s="4" t="str">
        <f>IF(A82="","",ROUND(N(D82)*N(F82),2))</f>
        <v/>
      </c>
      <c r="I82" s="4" t="str">
        <f>IF(A82="","",ROUND(N(E82)*N(G82),2))</f>
        <v/>
      </c>
    </row>
    <row r="83">
      <c r="A83" s="2" t="n"/>
      <c r="B83" s="2" t="n"/>
      <c r="C83" s="2" t="n"/>
      <c r="D83" s="2" t="n"/>
      <c r="E83" s="2" t="n"/>
      <c r="F83" s="3" t="n"/>
      <c r="G83" s="3" t="n"/>
      <c r="H83" s="4" t="str">
        <f>IF(A83="","",ROUND(N(D83)*N(F83),2))</f>
        <v/>
      </c>
      <c r="I83" s="4" t="str">
        <f>IF(A83="","",ROUND(N(E83)*N(G83),2))</f>
        <v/>
      </c>
    </row>
    <row r="84">
      <c r="A84" s="2" t="n"/>
      <c r="B84" s="2" t="n"/>
      <c r="C84" s="2" t="n"/>
      <c r="D84" s="2" t="n"/>
      <c r="E84" s="2" t="n"/>
      <c r="F84" s="3" t="n"/>
      <c r="G84" s="3" t="n"/>
      <c r="H84" s="4" t="str">
        <f>IF(A84="","",ROUND(N(D84)*N(F84),2))</f>
        <v/>
      </c>
      <c r="I84" s="4" t="str">
        <f>IF(A84="","",ROUND(N(E84)*N(G84),2))</f>
        <v/>
      </c>
    </row>
    <row r="85">
      <c r="A85" s="2" t="n"/>
      <c r="B85" s="2" t="n"/>
      <c r="C85" s="2" t="n"/>
      <c r="D85" s="2" t="n"/>
      <c r="E85" s="2" t="n"/>
      <c r="F85" s="3" t="n"/>
      <c r="G85" s="3" t="n"/>
      <c r="H85" s="4" t="str">
        <f>IF(A85="","",ROUND(N(D85)*N(F85),2))</f>
        <v/>
      </c>
      <c r="I85" s="4" t="str">
        <f>IF(A85="","",ROUND(N(E85)*N(G85),2))</f>
        <v/>
      </c>
    </row>
    <row r="86">
      <c r="A86" s="2" t="n"/>
      <c r="B86" s="2" t="n"/>
      <c r="C86" s="2" t="n"/>
      <c r="D86" s="2" t="n"/>
      <c r="E86" s="2" t="n"/>
      <c r="F86" s="3" t="n"/>
      <c r="G86" s="3" t="n"/>
      <c r="H86" s="4" t="str">
        <f>IF(A86="","",ROUND(N(D86)*N(F86),2))</f>
        <v/>
      </c>
      <c r="I86" s="4" t="str">
        <f>IF(A86="","",ROUND(N(E86)*N(G86),2))</f>
        <v/>
      </c>
    </row>
    <row r="87">
      <c r="A87" s="2" t="n"/>
      <c r="B87" s="2" t="n"/>
      <c r="C87" s="2" t="n"/>
      <c r="D87" s="2" t="n"/>
      <c r="E87" s="2" t="n"/>
      <c r="F87" s="3" t="n"/>
      <c r="G87" s="3" t="n"/>
      <c r="H87" s="4" t="str">
        <f>IF(A87="","",ROUND(N(D87)*N(F87),2))</f>
        <v/>
      </c>
      <c r="I87" s="4" t="str">
        <f>IF(A87="","",ROUND(N(E87)*N(G87),2))</f>
        <v/>
      </c>
    </row>
    <row r="88">
      <c r="A88" s="2" t="n"/>
      <c r="B88" s="2" t="n"/>
      <c r="C88" s="2" t="n"/>
      <c r="D88" s="2" t="n"/>
      <c r="E88" s="2" t="n"/>
      <c r="F88" s="3" t="n"/>
      <c r="G88" s="3" t="n"/>
      <c r="H88" s="4" t="str">
        <f>IF(A88="","",ROUND(N(D88)*N(F88),2))</f>
        <v/>
      </c>
      <c r="I88" s="4" t="str">
        <f>IF(A88="","",ROUND(N(E88)*N(G88),2))</f>
        <v/>
      </c>
    </row>
    <row r="89">
      <c r="A89" s="2" t="n"/>
      <c r="B89" s="2" t="n"/>
      <c r="C89" s="2" t="n"/>
      <c r="D89" s="2" t="n"/>
      <c r="E89" s="2" t="n"/>
      <c r="F89" s="3" t="n"/>
      <c r="G89" s="3" t="n"/>
      <c r="H89" s="4" t="str">
        <f>IF(A89="","",ROUND(N(D89)*N(F89),2))</f>
        <v/>
      </c>
      <c r="I89" s="4" t="str">
        <f>IF(A89="","",ROUND(N(E89)*N(G89),2))</f>
        <v/>
      </c>
    </row>
    <row r="90">
      <c r="A90" s="2" t="n"/>
      <c r="B90" s="2" t="n"/>
      <c r="C90" s="2" t="n"/>
      <c r="D90" s="2" t="n"/>
      <c r="E90" s="2" t="n"/>
      <c r="F90" s="3" t="n"/>
      <c r="G90" s="3" t="n"/>
      <c r="H90" s="4" t="str">
        <f>IF(A90="","",ROUND(N(D90)*N(F90),2))</f>
        <v/>
      </c>
      <c r="I90" s="4" t="str">
        <f>IF(A90="","",ROUND(N(E90)*N(G90),2))</f>
        <v/>
      </c>
    </row>
    <row r="91">
      <c r="A91" s="2" t="n"/>
      <c r="B91" s="2" t="n"/>
      <c r="C91" s="2" t="n"/>
      <c r="D91" s="2" t="n"/>
      <c r="E91" s="2" t="n"/>
      <c r="F91" s="3" t="n"/>
      <c r="G91" s="3" t="n"/>
      <c r="H91" s="4" t="str">
        <f>IF(A91="","",ROUND(N(D91)*N(F91),2))</f>
        <v/>
      </c>
      <c r="I91" s="4" t="str">
        <f>IF(A91="","",ROUND(N(E91)*N(G91),2))</f>
        <v/>
      </c>
    </row>
    <row r="92">
      <c r="A92" s="2" t="n"/>
      <c r="B92" s="2" t="n"/>
      <c r="C92" s="2" t="n"/>
      <c r="D92" s="2" t="n"/>
      <c r="E92" s="2" t="n"/>
      <c r="F92" s="3" t="n"/>
      <c r="G92" s="3" t="n"/>
      <c r="H92" s="4" t="str">
        <f>IF(A92="","",ROUND(N(D92)*N(F92),2))</f>
        <v/>
      </c>
      <c r="I92" s="4" t="str">
        <f>IF(A92="","",ROUND(N(E92)*N(G92),2))</f>
        <v/>
      </c>
    </row>
    <row r="93">
      <c r="A93" s="2" t="n"/>
      <c r="B93" s="2" t="n"/>
      <c r="C93" s="2" t="n"/>
      <c r="D93" s="2" t="n"/>
      <c r="E93" s="2" t="n"/>
      <c r="F93" s="3" t="n"/>
      <c r="G93" s="3" t="n"/>
      <c r="H93" s="4" t="str">
        <f>IF(A93="","",ROUND(N(D93)*N(F93),2))</f>
        <v/>
      </c>
      <c r="I93" s="4" t="str">
        <f>IF(A93="","",ROUND(N(E93)*N(G93),2))</f>
        <v/>
      </c>
    </row>
    <row r="94">
      <c r="A94" s="2" t="n"/>
      <c r="B94" s="2" t="n"/>
      <c r="C94" s="2" t="n"/>
      <c r="D94" s="2" t="n"/>
      <c r="E94" s="2" t="n"/>
      <c r="F94" s="3" t="n"/>
      <c r="G94" s="3" t="n"/>
      <c r="H94" s="4" t="str">
        <f>IF(A94="","",ROUND(N(D94)*N(F94),2))</f>
        <v/>
      </c>
      <c r="I94" s="4" t="str">
        <f>IF(A94="","",ROUND(N(E94)*N(G94),2))</f>
        <v/>
      </c>
    </row>
    <row r="95">
      <c r="A95" s="2" t="n"/>
      <c r="B95" s="2" t="n"/>
      <c r="C95" s="2" t="n"/>
      <c r="D95" s="2" t="n"/>
      <c r="E95" s="2" t="n"/>
      <c r="F95" s="3" t="n"/>
      <c r="G95" s="3" t="n"/>
      <c r="H95" s="4" t="str">
        <f>IF(A95="","",ROUND(N(D95)*N(F95),2))</f>
        <v/>
      </c>
      <c r="I95" s="4" t="str">
        <f>IF(A95="","",ROUND(N(E95)*N(G95),2))</f>
        <v/>
      </c>
    </row>
    <row r="96">
      <c r="A96" s="2" t="n"/>
      <c r="B96" s="2" t="n"/>
      <c r="C96" s="2" t="n"/>
      <c r="D96" s="2" t="n"/>
      <c r="E96" s="2" t="n"/>
      <c r="F96" s="3" t="n"/>
      <c r="G96" s="3" t="n"/>
      <c r="H96" s="4" t="str">
        <f>IF(A96="","",ROUND(N(D96)*N(F96),2))</f>
        <v/>
      </c>
      <c r="I96" s="4" t="str">
        <f>IF(A96="","",ROUND(N(E96)*N(G96),2))</f>
        <v/>
      </c>
    </row>
    <row r="97">
      <c r="A97" s="2" t="n"/>
      <c r="B97" s="2" t="n"/>
      <c r="C97" s="2" t="n"/>
      <c r="D97" s="2" t="n"/>
      <c r="E97" s="2" t="n"/>
      <c r="F97" s="3" t="n"/>
      <c r="G97" s="3" t="n"/>
      <c r="H97" s="4" t="str">
        <f>IF(A97="","",ROUND(N(D97)*N(F97),2))</f>
        <v/>
      </c>
      <c r="I97" s="4" t="str">
        <f>IF(A97="","",ROUND(N(E97)*N(G97),2))</f>
        <v/>
      </c>
    </row>
    <row r="98">
      <c r="A98" s="2" t="n"/>
      <c r="B98" s="2" t="n"/>
      <c r="C98" s="2" t="n"/>
      <c r="D98" s="2" t="n"/>
      <c r="E98" s="2" t="n"/>
      <c r="F98" s="3" t="n"/>
      <c r="G98" s="3" t="n"/>
      <c r="H98" s="4" t="str">
        <f>IF(A98="","",ROUND(N(D98)*N(F98),2))</f>
        <v/>
      </c>
      <c r="I98" s="4" t="str">
        <f>IF(A98="","",ROUND(N(E98)*N(G98),2))</f>
        <v/>
      </c>
    </row>
    <row r="99">
      <c r="A99" s="2" t="n"/>
      <c r="B99" s="2" t="n"/>
      <c r="C99" s="2" t="n"/>
      <c r="D99" s="2" t="n"/>
      <c r="E99" s="2" t="n"/>
      <c r="F99" s="3" t="n"/>
      <c r="G99" s="3" t="n"/>
      <c r="H99" s="4" t="str">
        <f>IF(A99="","",ROUND(N(D99)*N(F99),2))</f>
        <v/>
      </c>
      <c r="I99" s="4" t="str">
        <f>IF(A99="","",ROUND(N(E99)*N(G99),2))</f>
        <v/>
      </c>
    </row>
    <row r="100">
      <c r="A100" s="2" t="n"/>
      <c r="B100" s="2" t="n"/>
      <c r="C100" s="2" t="n"/>
      <c r="D100" s="2" t="n"/>
      <c r="E100" s="2" t="n"/>
      <c r="F100" s="3" t="n"/>
      <c r="G100" s="3" t="n"/>
      <c r="H100" s="4" t="str">
        <f>IF(A100="","",ROUND(N(D100)*N(F100),2))</f>
        <v/>
      </c>
      <c r="I100" s="4" t="str">
        <f>IF(A100="","",ROUND(N(E100)*N(G100),2))</f>
        <v/>
      </c>
    </row>
    <row r="101">
      <c r="A101" s="2" t="n"/>
      <c r="B101" s="2" t="n"/>
      <c r="C101" s="2" t="n"/>
      <c r="D101" s="2" t="n"/>
      <c r="E101" s="2" t="n"/>
      <c r="F101" s="3" t="n"/>
      <c r="G101" s="3" t="n"/>
      <c r="H101" s="4" t="str">
        <f>IF(A101="","",ROUND(N(D101)*N(F101),2))</f>
        <v/>
      </c>
      <c r="I101" s="4" t="str">
        <f>IF(A101="","",ROUND(N(E101)*N(G101),2))</f>
        <v/>
      </c>
    </row>
    <row r="102">
      <c r="A102" s="2" t="n"/>
      <c r="B102" s="2" t="n"/>
      <c r="C102" s="2" t="n"/>
      <c r="D102" s="2" t="n"/>
      <c r="E102" s="2" t="n"/>
      <c r="F102" s="3" t="n"/>
      <c r="G102" s="3" t="n"/>
      <c r="H102" s="4" t="str">
        <f>IF(A102="","",ROUND(N(D102)*N(F102),2))</f>
        <v/>
      </c>
      <c r="I102" s="4" t="str">
        <f>IF(A102="","",ROUND(N(E102)*N(G102),2))</f>
        <v/>
      </c>
    </row>
    <row r="103">
      <c r="A103" s="2" t="n"/>
      <c r="B103" s="2" t="n"/>
      <c r="C103" s="2" t="n"/>
      <c r="D103" s="2" t="n"/>
      <c r="E103" s="2" t="n"/>
      <c r="F103" s="3" t="n"/>
      <c r="G103" s="3" t="n"/>
      <c r="H103" s="4" t="str">
        <f>IF(A103="","",ROUND(N(D103)*N(F103),2))</f>
        <v/>
      </c>
      <c r="I103" s="4" t="str">
        <f>IF(A103="","",ROUND(N(E103)*N(G103),2))</f>
        <v/>
      </c>
    </row>
    <row r="104">
      <c r="A104" s="2" t="n"/>
      <c r="B104" s="2" t="n"/>
      <c r="C104" s="2" t="n"/>
      <c r="D104" s="2" t="n"/>
      <c r="E104" s="2" t="n"/>
      <c r="F104" s="3" t="n"/>
      <c r="G104" s="3" t="n"/>
      <c r="H104" s="4" t="str">
        <f>IF(A104="","",ROUND(N(D104)*N(F104),2))</f>
        <v/>
      </c>
      <c r="I104" s="4" t="str">
        <f>IF(A104="","",ROUND(N(E104)*N(G104),2))</f>
        <v/>
      </c>
    </row>
    <row r="105">
      <c r="A105" s="2" t="n"/>
      <c r="B105" s="2" t="n"/>
      <c r="C105" s="2" t="n"/>
      <c r="D105" s="2" t="n"/>
      <c r="E105" s="2" t="n"/>
      <c r="F105" s="3" t="n"/>
      <c r="G105" s="3" t="n"/>
      <c r="H105" s="4" t="str">
        <f>IF(A105="","",ROUND(N(D105)*N(F105),2))</f>
        <v/>
      </c>
      <c r="I105" s="4" t="str">
        <f>IF(A105="","",ROUND(N(E105)*N(G105),2))</f>
        <v/>
      </c>
    </row>
    <row r="106">
      <c r="A106" s="2" t="n"/>
      <c r="B106" s="2" t="n"/>
      <c r="C106" s="2" t="n"/>
      <c r="D106" s="2" t="n"/>
      <c r="E106" s="2" t="n"/>
      <c r="F106" s="3" t="n"/>
      <c r="G106" s="3" t="n"/>
      <c r="H106" s="4" t="str">
        <f>IF(A106="","",ROUND(N(D106)*N(F106),2))</f>
        <v/>
      </c>
      <c r="I106" s="4" t="str">
        <f>IF(A106="","",ROUND(N(E106)*N(G106),2))</f>
        <v/>
      </c>
    </row>
    <row r="107">
      <c r="A107" s="2" t="n"/>
      <c r="B107" s="2" t="n"/>
      <c r="C107" s="2" t="n"/>
      <c r="D107" s="2" t="n"/>
      <c r="E107" s="2" t="n"/>
      <c r="F107" s="3" t="n"/>
      <c r="G107" s="3" t="n"/>
      <c r="H107" s="4" t="str">
        <f>IF(A107="","",ROUND(N(D107)*N(F107),2))</f>
        <v/>
      </c>
      <c r="I107" s="4" t="str">
        <f>IF(A107="","",ROUND(N(E107)*N(G107),2))</f>
        <v/>
      </c>
    </row>
    <row r="108">
      <c r="A108" s="2" t="n"/>
      <c r="B108" s="2" t="n"/>
      <c r="C108" s="2" t="n"/>
      <c r="D108" s="2" t="n"/>
      <c r="E108" s="2" t="n"/>
      <c r="F108" s="3" t="n"/>
      <c r="G108" s="3" t="n"/>
      <c r="H108" s="4" t="str">
        <f>IF(A108="","",ROUND(N(D108)*N(F108),2))</f>
        <v/>
      </c>
      <c r="I108" s="4" t="str">
        <f>IF(A108="","",ROUND(N(E108)*N(G108),2))</f>
        <v/>
      </c>
    </row>
    <row r="109">
      <c r="A109" s="2" t="n"/>
      <c r="B109" s="2" t="n"/>
      <c r="C109" s="2" t="n"/>
      <c r="D109" s="2" t="n"/>
      <c r="E109" s="2" t="n"/>
      <c r="F109" s="3" t="n"/>
      <c r="G109" s="3" t="n"/>
      <c r="H109" s="4" t="str">
        <f>IF(A109="","",ROUND(N(D109)*N(F109),2))</f>
        <v/>
      </c>
      <c r="I109" s="4" t="str">
        <f>IF(A109="","",ROUND(N(E109)*N(G109),2))</f>
        <v/>
      </c>
    </row>
    <row r="110">
      <c r="A110" s="2" t="n"/>
      <c r="B110" s="2" t="n"/>
      <c r="C110" s="2" t="n"/>
      <c r="D110" s="2" t="n"/>
      <c r="E110" s="2" t="n"/>
      <c r="F110" s="3" t="n"/>
      <c r="G110" s="3" t="n"/>
      <c r="H110" s="4" t="str">
        <f>IF(A110="","",ROUND(N(D110)*N(F110),2))</f>
        <v/>
      </c>
      <c r="I110" s="4" t="str">
        <f>IF(A110="","",ROUND(N(E110)*N(G110),2))</f>
        <v/>
      </c>
    </row>
    <row r="111">
      <c r="A111" s="2" t="n"/>
      <c r="B111" s="2" t="n"/>
      <c r="C111" s="2" t="n"/>
      <c r="D111" s="2" t="n"/>
      <c r="E111" s="2" t="n"/>
      <c r="F111" s="3" t="n"/>
      <c r="G111" s="3" t="n"/>
      <c r="H111" s="4" t="str">
        <f>IF(A111="","",ROUND(N(D111)*N(F111),2))</f>
        <v/>
      </c>
      <c r="I111" s="4" t="str">
        <f>IF(A111="","",ROUND(N(E111)*N(G111),2))</f>
        <v/>
      </c>
    </row>
    <row r="112">
      <c r="A112" s="2" t="n"/>
      <c r="B112" s="2" t="n"/>
      <c r="C112" s="2" t="n"/>
      <c r="D112" s="2" t="n"/>
      <c r="E112" s="2" t="n"/>
      <c r="F112" s="3" t="n"/>
      <c r="G112" s="3" t="n"/>
      <c r="H112" s="4" t="str">
        <f>IF(A112="","",ROUND(N(D112)*N(F112),2))</f>
        <v/>
      </c>
      <c r="I112" s="4" t="str">
        <f>IF(A112="","",ROUND(N(E112)*N(G112),2))</f>
        <v/>
      </c>
    </row>
    <row r="113">
      <c r="A113" s="2" t="n"/>
      <c r="B113" s="2" t="n"/>
      <c r="C113" s="2" t="n"/>
      <c r="D113" s="2" t="n"/>
      <c r="E113" s="2" t="n"/>
      <c r="F113" s="3" t="n"/>
      <c r="G113" s="3" t="n"/>
      <c r="H113" s="4" t="str">
        <f>IF(A113="","",ROUND(N(D113)*N(F113),2))</f>
        <v/>
      </c>
      <c r="I113" s="4" t="str">
        <f>IF(A113="","",ROUND(N(E113)*N(G113),2))</f>
        <v/>
      </c>
    </row>
    <row r="114">
      <c r="A114" s="2" t="n"/>
      <c r="B114" s="2" t="n"/>
      <c r="C114" s="2" t="n"/>
      <c r="D114" s="2" t="n"/>
      <c r="E114" s="2" t="n"/>
      <c r="F114" s="3" t="n"/>
      <c r="G114" s="3" t="n"/>
      <c r="H114" s="4" t="str">
        <f>IF(A114="","",ROUND(N(D114)*N(F114),2))</f>
        <v/>
      </c>
      <c r="I114" s="4" t="str">
        <f>IF(A114="","",ROUND(N(E114)*N(G114),2))</f>
        <v/>
      </c>
    </row>
    <row r="115">
      <c r="A115" s="2" t="n"/>
      <c r="B115" s="2" t="n"/>
      <c r="C115" s="2" t="n"/>
      <c r="D115" s="2" t="n"/>
      <c r="E115" s="2" t="n"/>
      <c r="F115" s="3" t="n"/>
      <c r="G115" s="3" t="n"/>
      <c r="H115" s="4" t="str">
        <f>IF(A115="","",ROUND(N(D115)*N(F115),2))</f>
        <v/>
      </c>
      <c r="I115" s="4" t="str">
        <f>IF(A115="","",ROUND(N(E115)*N(G115),2))</f>
        <v/>
      </c>
    </row>
    <row r="116">
      <c r="A116" s="2" t="n"/>
      <c r="B116" s="2" t="n"/>
      <c r="C116" s="2" t="n"/>
      <c r="D116" s="2" t="n"/>
      <c r="E116" s="2" t="n"/>
      <c r="F116" s="3" t="n"/>
      <c r="G116" s="3" t="n"/>
      <c r="H116" s="4" t="str">
        <f>IF(A116="","",ROUND(N(D116)*N(F116),2))</f>
        <v/>
      </c>
      <c r="I116" s="4" t="str">
        <f>IF(A116="","",ROUND(N(E116)*N(G116),2))</f>
        <v/>
      </c>
    </row>
    <row r="117">
      <c r="A117" s="2" t="n"/>
      <c r="B117" s="2" t="n"/>
      <c r="C117" s="2" t="n"/>
      <c r="D117" s="2" t="n"/>
      <c r="E117" s="2" t="n"/>
      <c r="F117" s="3" t="n"/>
      <c r="G117" s="3" t="n"/>
      <c r="H117" s="4" t="str">
        <f>IF(A117="","",ROUND(N(D117)*N(F117),2))</f>
        <v/>
      </c>
      <c r="I117" s="4" t="str">
        <f>IF(A117="","",ROUND(N(E117)*N(G117),2))</f>
        <v/>
      </c>
    </row>
    <row r="118">
      <c r="A118" s="2" t="n"/>
      <c r="B118" s="2" t="n"/>
      <c r="C118" s="2" t="n"/>
      <c r="D118" s="2" t="n"/>
      <c r="E118" s="2" t="n"/>
      <c r="F118" s="3" t="n"/>
      <c r="G118" s="3" t="n"/>
      <c r="H118" s="4" t="str">
        <f>IF(A118="","",ROUND(N(D118)*N(F118),2))</f>
        <v/>
      </c>
      <c r="I118" s="4" t="str">
        <f>IF(A118="","",ROUND(N(E118)*N(G118),2))</f>
        <v/>
      </c>
    </row>
    <row r="119">
      <c r="A119" s="2" t="n"/>
      <c r="B119" s="2" t="n"/>
      <c r="C119" s="2" t="n"/>
      <c r="D119" s="2" t="n"/>
      <c r="E119" s="2" t="n"/>
      <c r="F119" s="3" t="n"/>
      <c r="G119" s="3" t="n"/>
      <c r="H119" s="4" t="str">
        <f>IF(A119="","",ROUND(N(D119)*N(F119),2))</f>
        <v/>
      </c>
      <c r="I119" s="4" t="str">
        <f>IF(A119="","",ROUND(N(E119)*N(G119),2))</f>
        <v/>
      </c>
    </row>
    <row r="120">
      <c r="A120" s="2" t="n"/>
      <c r="B120" s="2" t="n"/>
      <c r="C120" s="2" t="n"/>
      <c r="D120" s="2" t="n"/>
      <c r="E120" s="2" t="n"/>
      <c r="F120" s="3" t="n"/>
      <c r="G120" s="3" t="n"/>
      <c r="H120" s="4" t="str">
        <f>IF(A120="","",ROUND(N(D120)*N(F120),2))</f>
        <v/>
      </c>
      <c r="I120" s="4" t="str">
        <f>IF(A120="","",ROUND(N(E120)*N(G120),2))</f>
        <v/>
      </c>
    </row>
    <row r="121">
      <c r="A121" s="2" t="n"/>
      <c r="B121" s="2" t="n"/>
      <c r="C121" s="2" t="n"/>
      <c r="D121" s="2" t="n"/>
      <c r="E121" s="2" t="n"/>
      <c r="F121" s="3" t="n"/>
      <c r="G121" s="3" t="n"/>
      <c r="H121" s="4" t="str">
        <f>IF(A121="","",ROUND(N(D121)*N(F121),2))</f>
        <v/>
      </c>
      <c r="I121" s="4" t="str">
        <f>IF(A121="","",ROUND(N(E121)*N(G121),2))</f>
        <v/>
      </c>
    </row>
    <row r="122">
      <c r="A122" s="2" t="n"/>
      <c r="B122" s="2" t="n"/>
      <c r="C122" s="2" t="n"/>
      <c r="D122" s="2" t="n"/>
      <c r="E122" s="2" t="n"/>
      <c r="F122" s="3" t="n"/>
      <c r="G122" s="3" t="n"/>
      <c r="H122" s="4" t="str">
        <f>IF(A122="","",ROUND(N(D122)*N(F122),2))</f>
        <v/>
      </c>
      <c r="I122" s="4" t="str">
        <f>IF(A122="","",ROUND(N(E122)*N(G122),2))</f>
        <v/>
      </c>
    </row>
    <row r="123">
      <c r="A123" s="2" t="n"/>
      <c r="B123" s="2" t="n"/>
      <c r="C123" s="2" t="n"/>
      <c r="D123" s="2" t="n"/>
      <c r="E123" s="2" t="n"/>
      <c r="F123" s="3" t="n"/>
      <c r="G123" s="3" t="n"/>
      <c r="H123" s="4" t="str">
        <f>IF(A123="","",ROUND(N(D123)*N(F123),2))</f>
        <v/>
      </c>
      <c r="I123" s="4" t="str">
        <f>IF(A123="","",ROUND(N(E123)*N(G123),2))</f>
        <v/>
      </c>
    </row>
    <row r="124">
      <c r="A124" s="2" t="n"/>
      <c r="B124" s="2" t="n"/>
      <c r="C124" s="2" t="n"/>
      <c r="D124" s="2" t="n"/>
      <c r="E124" s="2" t="n"/>
      <c r="F124" s="3" t="n"/>
      <c r="G124" s="3" t="n"/>
      <c r="H124" s="4" t="str">
        <f>IF(A124="","",ROUND(N(D124)*N(F124),2))</f>
        <v/>
      </c>
      <c r="I124" s="4" t="str">
        <f>IF(A124="","",ROUND(N(E124)*N(G124),2))</f>
        <v/>
      </c>
    </row>
    <row r="125">
      <c r="A125" s="2" t="n"/>
      <c r="B125" s="2" t="n"/>
      <c r="C125" s="2" t="n"/>
      <c r="D125" s="2" t="n"/>
      <c r="E125" s="2" t="n"/>
      <c r="F125" s="3" t="n"/>
      <c r="G125" s="3" t="n"/>
      <c r="H125" s="4" t="str">
        <f>IF(A125="","",ROUND(N(D125)*N(F125),2))</f>
        <v/>
      </c>
      <c r="I125" s="4" t="str">
        <f>IF(A125="","",ROUND(N(E125)*N(G125),2))</f>
        <v/>
      </c>
    </row>
    <row r="126">
      <c r="A126" s="2" t="n"/>
      <c r="B126" s="2" t="n"/>
      <c r="C126" s="2" t="n"/>
      <c r="D126" s="2" t="n"/>
      <c r="E126" s="2" t="n"/>
      <c r="F126" s="3" t="n"/>
      <c r="G126" s="3" t="n"/>
      <c r="H126" s="4" t="str">
        <f>IF(A126="","",ROUND(N(D126)*N(F126),2))</f>
        <v/>
      </c>
      <c r="I126" s="4" t="str">
        <f>IF(A126="","",ROUND(N(E126)*N(G126),2))</f>
        <v/>
      </c>
    </row>
    <row r="127">
      <c r="A127" s="2" t="n"/>
      <c r="B127" s="2" t="n"/>
      <c r="C127" s="2" t="n"/>
      <c r="D127" s="2" t="n"/>
      <c r="E127" s="2" t="n"/>
      <c r="F127" s="3" t="n"/>
      <c r="G127" s="3" t="n"/>
      <c r="H127" s="4" t="str">
        <f>IF(A127="","",ROUND(N(D127)*N(F127),2))</f>
        <v/>
      </c>
      <c r="I127" s="4" t="str">
        <f>IF(A127="","",ROUND(N(E127)*N(G127),2))</f>
        <v/>
      </c>
    </row>
    <row r="128">
      <c r="A128" s="2" t="n"/>
      <c r="B128" s="2" t="n"/>
      <c r="C128" s="2" t="n"/>
      <c r="D128" s="2" t="n"/>
      <c r="E128" s="2" t="n"/>
      <c r="F128" s="3" t="n"/>
      <c r="G128" s="3" t="n"/>
      <c r="H128" s="4" t="str">
        <f>IF(A128="","",ROUND(N(D128)*N(F128),2))</f>
        <v/>
      </c>
      <c r="I128" s="4" t="str">
        <f>IF(A128="","",ROUND(N(E128)*N(G128),2))</f>
        <v/>
      </c>
    </row>
    <row r="129">
      <c r="A129" s="2" t="n"/>
      <c r="B129" s="2" t="n"/>
      <c r="C129" s="2" t="n"/>
      <c r="D129" s="2" t="n"/>
      <c r="E129" s="2" t="n"/>
      <c r="F129" s="3" t="n"/>
      <c r="G129" s="3" t="n"/>
      <c r="H129" s="4" t="str">
        <f>IF(A129="","",ROUND(N(D129)*N(F129),2))</f>
        <v/>
      </c>
      <c r="I129" s="4" t="str">
        <f>IF(A129="","",ROUND(N(E129)*N(G129),2))</f>
        <v/>
      </c>
    </row>
    <row r="130">
      <c r="A130" s="2" t="n"/>
      <c r="B130" s="2" t="n"/>
      <c r="C130" s="2" t="n"/>
      <c r="D130" s="2" t="n"/>
      <c r="E130" s="2" t="n"/>
      <c r="F130" s="3" t="n"/>
      <c r="G130" s="3" t="n"/>
      <c r="H130" s="4" t="str">
        <f>IF(A130="","",ROUND(N(D130)*N(F130),2))</f>
        <v/>
      </c>
      <c r="I130" s="4" t="str">
        <f>IF(A130="","",ROUND(N(E130)*N(G130),2))</f>
        <v/>
      </c>
    </row>
    <row r="131">
      <c r="A131" s="2" t="n"/>
      <c r="B131" s="2" t="n"/>
      <c r="C131" s="2" t="n"/>
      <c r="D131" s="2" t="n"/>
      <c r="E131" s="2" t="n"/>
      <c r="F131" s="3" t="n"/>
      <c r="G131" s="3" t="n"/>
      <c r="H131" s="4" t="str">
        <f>IF(A131="","",ROUND(N(D131)*N(F131),2))</f>
        <v/>
      </c>
      <c r="I131" s="4" t="str">
        <f>IF(A131="","",ROUND(N(E131)*N(G131),2))</f>
        <v/>
      </c>
    </row>
    <row r="132">
      <c r="A132" s="2" t="n"/>
      <c r="B132" s="2" t="n"/>
      <c r="C132" s="2" t="n"/>
      <c r="D132" s="2" t="n"/>
      <c r="E132" s="2" t="n"/>
      <c r="F132" s="3" t="n"/>
      <c r="G132" s="3" t="n"/>
      <c r="H132" s="4" t="str">
        <f>IF(A132="","",ROUND(N(D132)*N(F132),2))</f>
        <v/>
      </c>
      <c r="I132" s="4" t="str">
        <f>IF(A132="","",ROUND(N(E132)*N(G132),2))</f>
        <v/>
      </c>
    </row>
    <row r="133">
      <c r="A133" s="2" t="n"/>
      <c r="B133" s="2" t="n"/>
      <c r="C133" s="2" t="n"/>
      <c r="D133" s="2" t="n"/>
      <c r="E133" s="2" t="n"/>
      <c r="F133" s="3" t="n"/>
      <c r="G133" s="3" t="n"/>
      <c r="H133" s="4" t="str">
        <f>IF(A133="","",ROUND(N(D133)*N(F133),2))</f>
        <v/>
      </c>
      <c r="I133" s="4" t="str">
        <f>IF(A133="","",ROUND(N(E133)*N(G133),2))</f>
        <v/>
      </c>
    </row>
    <row r="134">
      <c r="A134" s="2" t="n"/>
      <c r="B134" s="2" t="n"/>
      <c r="C134" s="2" t="n"/>
      <c r="D134" s="2" t="n"/>
      <c r="E134" s="2" t="n"/>
      <c r="F134" s="3" t="n"/>
      <c r="G134" s="3" t="n"/>
      <c r="H134" s="4" t="str">
        <f>IF(A134="","",ROUND(N(D134)*N(F134),2))</f>
        <v/>
      </c>
      <c r="I134" s="4" t="str">
        <f>IF(A134="","",ROUND(N(E134)*N(G134),2))</f>
        <v/>
      </c>
    </row>
    <row r="135">
      <c r="A135" s="2" t="n"/>
      <c r="B135" s="2" t="n"/>
      <c r="C135" s="2" t="n"/>
      <c r="D135" s="2" t="n"/>
      <c r="E135" s="2" t="n"/>
      <c r="F135" s="3" t="n"/>
      <c r="G135" s="3" t="n"/>
      <c r="H135" s="4" t="str">
        <f>IF(A135="","",ROUND(N(D135)*N(F135),2))</f>
        <v/>
      </c>
      <c r="I135" s="4" t="str">
        <f>IF(A135="","",ROUND(N(E135)*N(G135),2))</f>
        <v/>
      </c>
    </row>
    <row r="136">
      <c r="A136" s="2" t="n"/>
      <c r="B136" s="2" t="n"/>
      <c r="C136" s="2" t="n"/>
      <c r="D136" s="2" t="n"/>
      <c r="E136" s="2" t="n"/>
      <c r="F136" s="3" t="n"/>
      <c r="G136" s="3" t="n"/>
      <c r="H136" s="4" t="str">
        <f>IF(A136="","",ROUND(N(D136)*N(F136),2))</f>
        <v/>
      </c>
      <c r="I136" s="4" t="str">
        <f>IF(A136="","",ROUND(N(E136)*N(G136),2))</f>
        <v/>
      </c>
    </row>
    <row r="137">
      <c r="A137" s="2" t="n"/>
      <c r="B137" s="2" t="n"/>
      <c r="C137" s="2" t="n"/>
      <c r="D137" s="2" t="n"/>
      <c r="E137" s="2" t="n"/>
      <c r="F137" s="3" t="n"/>
      <c r="G137" s="3" t="n"/>
      <c r="H137" s="4" t="str">
        <f>IF(A137="","",ROUND(N(D137)*N(F137),2))</f>
        <v/>
      </c>
      <c r="I137" s="4" t="str">
        <f>IF(A137="","",ROUND(N(E137)*N(G137),2))</f>
        <v/>
      </c>
    </row>
    <row r="138">
      <c r="A138" s="2" t="n"/>
      <c r="B138" s="2" t="n"/>
      <c r="C138" s="2" t="n"/>
      <c r="D138" s="2" t="n"/>
      <c r="E138" s="2" t="n"/>
      <c r="F138" s="3" t="n"/>
      <c r="G138" s="3" t="n"/>
      <c r="H138" s="4" t="str">
        <f>IF(A138="","",ROUND(N(D138)*N(F138),2))</f>
        <v/>
      </c>
      <c r="I138" s="4" t="str">
        <f>IF(A138="","",ROUND(N(E138)*N(G138),2))</f>
        <v/>
      </c>
    </row>
    <row r="139">
      <c r="A139" s="2" t="n"/>
      <c r="B139" s="2" t="n"/>
      <c r="C139" s="2" t="n"/>
      <c r="D139" s="2" t="n"/>
      <c r="E139" s="2" t="n"/>
      <c r="F139" s="3" t="n"/>
      <c r="G139" s="3" t="n"/>
      <c r="H139" s="4" t="str">
        <f>IF(A139="","",ROUND(N(D139)*N(F139),2))</f>
        <v/>
      </c>
      <c r="I139" s="4" t="str">
        <f>IF(A139="","",ROUND(N(E139)*N(G139),2))</f>
        <v/>
      </c>
    </row>
    <row r="140">
      <c r="A140" s="2" t="n"/>
      <c r="B140" s="2" t="n"/>
      <c r="C140" s="2" t="n"/>
      <c r="D140" s="2" t="n"/>
      <c r="E140" s="2" t="n"/>
      <c r="F140" s="3" t="n"/>
      <c r="G140" s="3" t="n"/>
      <c r="H140" s="4" t="str">
        <f>IF(A140="","",ROUND(N(D140)*N(F140),2))</f>
        <v/>
      </c>
      <c r="I140" s="4" t="str">
        <f>IF(A140="","",ROUND(N(E140)*N(G140),2))</f>
        <v/>
      </c>
    </row>
    <row r="141">
      <c r="A141" s="2" t="n"/>
      <c r="B141" s="2" t="n"/>
      <c r="C141" s="2" t="n"/>
      <c r="D141" s="2" t="n"/>
      <c r="E141" s="2" t="n"/>
      <c r="F141" s="3" t="n"/>
      <c r="G141" s="3" t="n"/>
      <c r="H141" s="4" t="str">
        <f>IF(A141="","",ROUND(N(D141)*N(F141),2))</f>
        <v/>
      </c>
      <c r="I141" s="4" t="str">
        <f>IF(A141="","",ROUND(N(E141)*N(G141),2))</f>
        <v/>
      </c>
    </row>
    <row r="142">
      <c r="A142" s="2" t="n"/>
      <c r="B142" s="2" t="n"/>
      <c r="C142" s="2" t="n"/>
      <c r="D142" s="2" t="n"/>
      <c r="E142" s="2" t="n"/>
      <c r="F142" s="3" t="n"/>
      <c r="G142" s="3" t="n"/>
      <c r="H142" s="4" t="str">
        <f>IF(A142="","",ROUND(N(D142)*N(F142),2))</f>
        <v/>
      </c>
      <c r="I142" s="4" t="str">
        <f>IF(A142="","",ROUND(N(E142)*N(G142),2))</f>
        <v/>
      </c>
    </row>
    <row r="143">
      <c r="A143" s="2" t="n"/>
      <c r="B143" s="2" t="n"/>
      <c r="C143" s="2" t="n"/>
      <c r="D143" s="2" t="n"/>
      <c r="E143" s="2" t="n"/>
      <c r="F143" s="3" t="n"/>
      <c r="G143" s="3" t="n"/>
      <c r="H143" s="4" t="str">
        <f>IF(A143="","",ROUND(N(D143)*N(F143),2))</f>
        <v/>
      </c>
      <c r="I143" s="4" t="str">
        <f>IF(A143="","",ROUND(N(E143)*N(G143),2))</f>
        <v/>
      </c>
    </row>
    <row r="144">
      <c r="A144" s="2" t="n"/>
      <c r="B144" s="2" t="n"/>
      <c r="C144" s="2" t="n"/>
      <c r="D144" s="2" t="n"/>
      <c r="E144" s="2" t="n"/>
      <c r="F144" s="3" t="n"/>
      <c r="G144" s="3" t="n"/>
      <c r="H144" s="4" t="str">
        <f>IF(A144="","",ROUND(N(D144)*N(F144),2))</f>
        <v/>
      </c>
      <c r="I144" s="4" t="str">
        <f>IF(A144="","",ROUND(N(E144)*N(G144),2))</f>
        <v/>
      </c>
    </row>
    <row r="145">
      <c r="A145" s="2" t="n"/>
      <c r="B145" s="2" t="n"/>
      <c r="C145" s="2" t="n"/>
      <c r="D145" s="2" t="n"/>
      <c r="E145" s="2" t="n"/>
      <c r="F145" s="3" t="n"/>
      <c r="G145" s="3" t="n"/>
      <c r="H145" s="4" t="str">
        <f>IF(A145="","",ROUND(N(D145)*N(F145),2))</f>
        <v/>
      </c>
      <c r="I145" s="4" t="str">
        <f>IF(A145="","",ROUND(N(E145)*N(G145),2))</f>
        <v/>
      </c>
    </row>
    <row r="146">
      <c r="A146" s="2" t="n"/>
      <c r="B146" s="2" t="n"/>
      <c r="C146" s="2" t="n"/>
      <c r="D146" s="2" t="n"/>
      <c r="E146" s="2" t="n"/>
      <c r="F146" s="3" t="n"/>
      <c r="G146" s="3" t="n"/>
      <c r="H146" s="4" t="str">
        <f>IF(A146="","",ROUND(N(D146)*N(F146),2))</f>
        <v/>
      </c>
      <c r="I146" s="4" t="str">
        <f>IF(A146="","",ROUND(N(E146)*N(G146),2))</f>
        <v/>
      </c>
    </row>
    <row r="147">
      <c r="A147" s="2" t="n"/>
      <c r="B147" s="2" t="n"/>
      <c r="C147" s="2" t="n"/>
      <c r="D147" s="2" t="n"/>
      <c r="E147" s="2" t="n"/>
      <c r="F147" s="3" t="n"/>
      <c r="G147" s="3" t="n"/>
      <c r="H147" s="4" t="str">
        <f>IF(A147="","",ROUND(N(D147)*N(F147),2))</f>
        <v/>
      </c>
      <c r="I147" s="4" t="str">
        <f>IF(A147="","",ROUND(N(E147)*N(G147),2))</f>
        <v/>
      </c>
    </row>
    <row r="148">
      <c r="A148" s="2" t="n"/>
      <c r="B148" s="2" t="n"/>
      <c r="C148" s="2" t="n"/>
      <c r="D148" s="2" t="n"/>
      <c r="E148" s="2" t="n"/>
      <c r="F148" s="3" t="n"/>
      <c r="G148" s="3" t="n"/>
      <c r="H148" s="4" t="str">
        <f>IF(A148="","",ROUND(N(D148)*N(F148),2))</f>
        <v/>
      </c>
      <c r="I148" s="4" t="str">
        <f>IF(A148="","",ROUND(N(E148)*N(G148),2))</f>
        <v/>
      </c>
    </row>
    <row r="149">
      <c r="A149" s="2" t="n"/>
      <c r="B149" s="2" t="n"/>
      <c r="C149" s="2" t="n"/>
      <c r="D149" s="2" t="n"/>
      <c r="E149" s="2" t="n"/>
      <c r="F149" s="3" t="n"/>
      <c r="G149" s="3" t="n"/>
      <c r="H149" s="4" t="str">
        <f>IF(A149="","",ROUND(N(D149)*N(F149),2))</f>
        <v/>
      </c>
      <c r="I149" s="4" t="str">
        <f>IF(A149="","",ROUND(N(E149)*N(G149),2))</f>
        <v/>
      </c>
    </row>
    <row r="150">
      <c r="A150" s="2" t="n"/>
      <c r="B150" s="2" t="n"/>
      <c r="C150" s="2" t="n"/>
      <c r="D150" s="2" t="n"/>
      <c r="E150" s="2" t="n"/>
      <c r="F150" s="3" t="n"/>
      <c r="G150" s="3" t="n"/>
      <c r="H150" s="4" t="str">
        <f>IF(A150="","",ROUND(N(D150)*N(F150),2))</f>
        <v/>
      </c>
      <c r="I150" s="4" t="str">
        <f>IF(A150="","",ROUND(N(E150)*N(G150),2))</f>
        <v/>
      </c>
    </row>
    <row r="151">
      <c r="A151" s="2" t="n"/>
      <c r="B151" s="2" t="n"/>
      <c r="C151" s="2" t="n"/>
      <c r="D151" s="2" t="n"/>
      <c r="E151" s="2" t="n"/>
      <c r="F151" s="3" t="n"/>
      <c r="G151" s="3" t="n"/>
      <c r="H151" s="4" t="str">
        <f>IF(A151="","",ROUND(N(D151)*N(F151),2))</f>
        <v/>
      </c>
      <c r="I151" s="4" t="str">
        <f>IF(A151="","",ROUND(N(E151)*N(G151),2))</f>
        <v/>
      </c>
    </row>
    <row r="152">
      <c r="A152" s="2" t="n"/>
      <c r="B152" s="2" t="n"/>
      <c r="C152" s="2" t="n"/>
      <c r="D152" s="2" t="n"/>
      <c r="E152" s="2" t="n"/>
      <c r="F152" s="3" t="n"/>
      <c r="G152" s="3" t="n"/>
      <c r="H152" s="4" t="str">
        <f>IF(A152="","",ROUND(N(D152)*N(F152),2))</f>
        <v/>
      </c>
      <c r="I152" s="4" t="str">
        <f>IF(A152="","",ROUND(N(E152)*N(G152),2))</f>
        <v/>
      </c>
    </row>
    <row r="153">
      <c r="A153" s="2" t="n"/>
      <c r="B153" s="2" t="n"/>
      <c r="C153" s="2" t="n"/>
      <c r="D153" s="2" t="n"/>
      <c r="E153" s="2" t="n"/>
      <c r="F153" s="3" t="n"/>
      <c r="G153" s="3" t="n"/>
      <c r="H153" s="4" t="str">
        <f>IF(A153="","",ROUND(N(D153)*N(F153),2))</f>
        <v/>
      </c>
      <c r="I153" s="4" t="str">
        <f>IF(A153="","",ROUND(N(E153)*N(G153),2))</f>
        <v/>
      </c>
    </row>
    <row r="154">
      <c r="A154" s="2" t="n"/>
      <c r="B154" s="2" t="n"/>
      <c r="C154" s="2" t="n"/>
      <c r="D154" s="2" t="n"/>
      <c r="E154" s="2" t="n"/>
      <c r="F154" s="3" t="n"/>
      <c r="G154" s="3" t="n"/>
      <c r="H154" s="4" t="str">
        <f>IF(A154="","",ROUND(N(D154)*N(F154),2))</f>
        <v/>
      </c>
      <c r="I154" s="4" t="str">
        <f>IF(A154="","",ROUND(N(E154)*N(G154),2))</f>
        <v/>
      </c>
    </row>
    <row r="155">
      <c r="A155" s="2" t="n"/>
      <c r="B155" s="2" t="n"/>
      <c r="C155" s="2" t="n"/>
      <c r="D155" s="2" t="n"/>
      <c r="E155" s="2" t="n"/>
      <c r="F155" s="3" t="n"/>
      <c r="G155" s="3" t="n"/>
      <c r="H155" s="4" t="str">
        <f>IF(A155="","",ROUND(N(D155)*N(F155),2))</f>
        <v/>
      </c>
      <c r="I155" s="4" t="str">
        <f>IF(A155="","",ROUND(N(E155)*N(G155),2))</f>
        <v/>
      </c>
    </row>
    <row r="156">
      <c r="A156" s="2" t="n"/>
      <c r="B156" s="2" t="n"/>
      <c r="C156" s="2" t="n"/>
      <c r="D156" s="2" t="n"/>
      <c r="E156" s="2" t="n"/>
      <c r="F156" s="3" t="n"/>
      <c r="G156" s="3" t="n"/>
      <c r="H156" s="4" t="str">
        <f>IF(A156="","",ROUND(N(D156)*N(F156),2))</f>
        <v/>
      </c>
      <c r="I156" s="4" t="str">
        <f>IF(A156="","",ROUND(N(E156)*N(G156),2))</f>
        <v/>
      </c>
    </row>
    <row r="157">
      <c r="A157" s="2" t="n"/>
      <c r="B157" s="2" t="n"/>
      <c r="C157" s="2" t="n"/>
      <c r="D157" s="2" t="n"/>
      <c r="E157" s="2" t="n"/>
      <c r="F157" s="3" t="n"/>
      <c r="G157" s="3" t="n"/>
      <c r="H157" s="4" t="str">
        <f>IF(A157="","",ROUND(N(D157)*N(F157),2))</f>
        <v/>
      </c>
      <c r="I157" s="4" t="str">
        <f>IF(A157="","",ROUND(N(E157)*N(G157),2))</f>
        <v/>
      </c>
    </row>
    <row r="158">
      <c r="A158" s="2" t="n"/>
      <c r="B158" s="2" t="n"/>
      <c r="C158" s="2" t="n"/>
      <c r="D158" s="2" t="n"/>
      <c r="E158" s="2" t="n"/>
      <c r="F158" s="3" t="n"/>
      <c r="G158" s="3" t="n"/>
      <c r="H158" s="4" t="str">
        <f>IF(A158="","",ROUND(N(D158)*N(F158),2))</f>
        <v/>
      </c>
      <c r="I158" s="4" t="str">
        <f>IF(A158="","",ROUND(N(E158)*N(G158),2))</f>
        <v/>
      </c>
    </row>
    <row r="159">
      <c r="A159" s="2" t="n"/>
      <c r="B159" s="2" t="n"/>
      <c r="C159" s="2" t="n"/>
      <c r="D159" s="2" t="n"/>
      <c r="E159" s="2" t="n"/>
      <c r="F159" s="3" t="n"/>
      <c r="G159" s="3" t="n"/>
      <c r="H159" s="4" t="str">
        <f>IF(A159="","",ROUND(N(D159)*N(F159),2))</f>
        <v/>
      </c>
      <c r="I159" s="4" t="str">
        <f>IF(A159="","",ROUND(N(E159)*N(G159),2))</f>
        <v/>
      </c>
    </row>
    <row r="160">
      <c r="A160" s="2" t="n"/>
      <c r="B160" s="2" t="n"/>
      <c r="C160" s="2" t="n"/>
      <c r="D160" s="2" t="n"/>
      <c r="E160" s="2" t="n"/>
      <c r="F160" s="3" t="n"/>
      <c r="G160" s="3" t="n"/>
      <c r="H160" s="4" t="str">
        <f>IF(A160="","",ROUND(N(D160)*N(F160),2))</f>
        <v/>
      </c>
      <c r="I160" s="4" t="str">
        <f>IF(A160="","",ROUND(N(E160)*N(G160),2))</f>
        <v/>
      </c>
    </row>
    <row r="161">
      <c r="A161" s="2" t="n"/>
      <c r="B161" s="2" t="n"/>
      <c r="C161" s="2" t="n"/>
      <c r="D161" s="2" t="n"/>
      <c r="E161" s="2" t="n"/>
      <c r="F161" s="3" t="n"/>
      <c r="G161" s="3" t="n"/>
      <c r="H161" s="4" t="str">
        <f>IF(A161="","",ROUND(N(D161)*N(F161),2))</f>
        <v/>
      </c>
      <c r="I161" s="4" t="str">
        <f>IF(A161="","",ROUND(N(E161)*N(G161),2))</f>
        <v/>
      </c>
    </row>
    <row r="162">
      <c r="A162" s="2" t="n"/>
      <c r="B162" s="2" t="n"/>
      <c r="C162" s="2" t="n"/>
      <c r="D162" s="2" t="n"/>
      <c r="E162" s="2" t="n"/>
      <c r="F162" s="3" t="n"/>
      <c r="G162" s="3" t="n"/>
      <c r="H162" s="4" t="str">
        <f>IF(A162="","",ROUND(N(D162)*N(F162),2))</f>
        <v/>
      </c>
      <c r="I162" s="4" t="str">
        <f>IF(A162="","",ROUND(N(E162)*N(G162),2))</f>
        <v/>
      </c>
    </row>
    <row r="163">
      <c r="A163" s="2" t="n"/>
      <c r="B163" s="2" t="n"/>
      <c r="C163" s="2" t="n"/>
      <c r="D163" s="2" t="n"/>
      <c r="E163" s="2" t="n"/>
      <c r="F163" s="3" t="n"/>
      <c r="G163" s="3" t="n"/>
      <c r="H163" s="4" t="str">
        <f>IF(A163="","",ROUND(N(D163)*N(F163),2))</f>
        <v/>
      </c>
      <c r="I163" s="4" t="str">
        <f>IF(A163="","",ROUND(N(E163)*N(G163),2))</f>
        <v/>
      </c>
    </row>
    <row r="164">
      <c r="A164" s="2" t="n"/>
      <c r="B164" s="2" t="n"/>
      <c r="C164" s="2" t="n"/>
      <c r="D164" s="2" t="n"/>
      <c r="E164" s="2" t="n"/>
      <c r="F164" s="3" t="n"/>
      <c r="G164" s="3" t="n"/>
      <c r="H164" s="4" t="str">
        <f>IF(A164="","",ROUND(N(D164)*N(F164),2))</f>
        <v/>
      </c>
      <c r="I164" s="4" t="str">
        <f>IF(A164="","",ROUND(N(E164)*N(G164),2))</f>
        <v/>
      </c>
    </row>
    <row r="165">
      <c r="A165" s="2" t="n"/>
      <c r="B165" s="2" t="n"/>
      <c r="C165" s="2" t="n"/>
      <c r="D165" s="2" t="n"/>
      <c r="E165" s="2" t="n"/>
      <c r="F165" s="3" t="n"/>
      <c r="G165" s="3" t="n"/>
      <c r="H165" s="4" t="str">
        <f>IF(A165="","",ROUND(N(D165)*N(F165),2))</f>
        <v/>
      </c>
      <c r="I165" s="4" t="str">
        <f>IF(A165="","",ROUND(N(E165)*N(G165),2))</f>
        <v/>
      </c>
    </row>
    <row r="166">
      <c r="A166" s="2" t="n"/>
      <c r="B166" s="2" t="n"/>
      <c r="C166" s="2" t="n"/>
      <c r="D166" s="2" t="n"/>
      <c r="E166" s="2" t="n"/>
      <c r="F166" s="3" t="n"/>
      <c r="G166" s="3" t="n"/>
      <c r="H166" s="4" t="str">
        <f>IF(A166="","",ROUND(N(D166)*N(F166),2))</f>
        <v/>
      </c>
      <c r="I166" s="4" t="str">
        <f>IF(A166="","",ROUND(N(E166)*N(G166),2))</f>
        <v/>
      </c>
    </row>
    <row r="167">
      <c r="A167" s="2" t="n"/>
      <c r="B167" s="2" t="n"/>
      <c r="C167" s="2" t="n"/>
      <c r="D167" s="2" t="n"/>
      <c r="E167" s="2" t="n"/>
      <c r="F167" s="3" t="n"/>
      <c r="G167" s="3" t="n"/>
      <c r="H167" s="4" t="str">
        <f>IF(A167="","",ROUND(N(D167)*N(F167),2))</f>
        <v/>
      </c>
      <c r="I167" s="4" t="str">
        <f>IF(A167="","",ROUND(N(E167)*N(G167),2))</f>
        <v/>
      </c>
    </row>
    <row r="168">
      <c r="A168" s="2" t="n"/>
      <c r="B168" s="2" t="n"/>
      <c r="C168" s="2" t="n"/>
      <c r="D168" s="2" t="n"/>
      <c r="E168" s="2" t="n"/>
      <c r="F168" s="3" t="n"/>
      <c r="G168" s="3" t="n"/>
      <c r="H168" s="4" t="str">
        <f>IF(A168="","",ROUND(N(D168)*N(F168),2))</f>
        <v/>
      </c>
      <c r="I168" s="4" t="str">
        <f>IF(A168="","",ROUND(N(E168)*N(G168),2))</f>
        <v/>
      </c>
    </row>
    <row r="169">
      <c r="A169" s="2" t="n"/>
      <c r="B169" s="2" t="n"/>
      <c r="C169" s="2" t="n"/>
      <c r="D169" s="2" t="n"/>
      <c r="E169" s="2" t="n"/>
      <c r="F169" s="3" t="n"/>
      <c r="G169" s="3" t="n"/>
      <c r="H169" s="4" t="str">
        <f>IF(A169="","",ROUND(N(D169)*N(F169),2))</f>
        <v/>
      </c>
      <c r="I169" s="4" t="str">
        <f>IF(A169="","",ROUND(N(E169)*N(G169),2))</f>
        <v/>
      </c>
    </row>
    <row r="170">
      <c r="A170" s="2" t="n"/>
      <c r="B170" s="2" t="n"/>
      <c r="C170" s="2" t="n"/>
      <c r="D170" s="2" t="n"/>
      <c r="E170" s="2" t="n"/>
      <c r="F170" s="3" t="n"/>
      <c r="G170" s="3" t="n"/>
      <c r="H170" s="4" t="str">
        <f>IF(A170="","",ROUND(N(D170)*N(F170),2))</f>
        <v/>
      </c>
      <c r="I170" s="4" t="str">
        <f>IF(A170="","",ROUND(N(E170)*N(G170),2))</f>
        <v/>
      </c>
    </row>
    <row r="171">
      <c r="A171" s="2" t="n"/>
      <c r="B171" s="2" t="n"/>
      <c r="C171" s="2" t="n"/>
      <c r="D171" s="2" t="n"/>
      <c r="E171" s="2" t="n"/>
      <c r="F171" s="3" t="n"/>
      <c r="G171" s="3" t="n"/>
      <c r="H171" s="4" t="str">
        <f>IF(A171="","",ROUND(N(D171)*N(F171),2))</f>
        <v/>
      </c>
      <c r="I171" s="4" t="str">
        <f>IF(A171="","",ROUND(N(E171)*N(G171),2))</f>
        <v/>
      </c>
    </row>
    <row r="172">
      <c r="A172" s="2" t="n"/>
      <c r="B172" s="2" t="n"/>
      <c r="C172" s="2" t="n"/>
      <c r="D172" s="2" t="n"/>
      <c r="E172" s="2" t="n"/>
      <c r="F172" s="3" t="n"/>
      <c r="G172" s="3" t="n"/>
      <c r="H172" s="4" t="str">
        <f>IF(A172="","",ROUND(N(D172)*N(F172),2))</f>
        <v/>
      </c>
      <c r="I172" s="4" t="str">
        <f>IF(A172="","",ROUND(N(E172)*N(G172),2))</f>
        <v/>
      </c>
    </row>
    <row r="173">
      <c r="A173" s="2" t="n"/>
      <c r="B173" s="2" t="n"/>
      <c r="C173" s="2" t="n"/>
      <c r="D173" s="2" t="n"/>
      <c r="E173" s="2" t="n"/>
      <c r="F173" s="3" t="n"/>
      <c r="G173" s="3" t="n"/>
      <c r="H173" s="4" t="str">
        <f>IF(A173="","",ROUND(N(D173)*N(F173),2))</f>
        <v/>
      </c>
      <c r="I173" s="4" t="str">
        <f>IF(A173="","",ROUND(N(E173)*N(G173),2))</f>
        <v/>
      </c>
    </row>
    <row r="174">
      <c r="A174" s="2" t="n"/>
      <c r="B174" s="2" t="n"/>
      <c r="C174" s="2" t="n"/>
      <c r="D174" s="2" t="n"/>
      <c r="E174" s="2" t="n"/>
      <c r="F174" s="3" t="n"/>
      <c r="G174" s="3" t="n"/>
      <c r="H174" s="4" t="str">
        <f>IF(A174="","",ROUND(N(D174)*N(F174),2))</f>
        <v/>
      </c>
      <c r="I174" s="4" t="str">
        <f>IF(A174="","",ROUND(N(E174)*N(G174),2))</f>
        <v/>
      </c>
    </row>
    <row r="175">
      <c r="A175" s="2" t="n"/>
      <c r="B175" s="2" t="n"/>
      <c r="C175" s="2" t="n"/>
      <c r="D175" s="2" t="n"/>
      <c r="E175" s="2" t="n"/>
      <c r="F175" s="3" t="n"/>
      <c r="G175" s="3" t="n"/>
      <c r="H175" s="4" t="str">
        <f>IF(A175="","",ROUND(N(D175)*N(F175),2))</f>
        <v/>
      </c>
      <c r="I175" s="4" t="str">
        <f>IF(A175="","",ROUND(N(E175)*N(G175),2))</f>
        <v/>
      </c>
    </row>
    <row r="176">
      <c r="A176" s="2" t="n"/>
      <c r="B176" s="2" t="n"/>
      <c r="C176" s="2" t="n"/>
      <c r="D176" s="2" t="n"/>
      <c r="E176" s="2" t="n"/>
      <c r="F176" s="3" t="n"/>
      <c r="G176" s="3" t="n"/>
      <c r="H176" s="4" t="str">
        <f>IF(A176="","",ROUND(N(D176)*N(F176),2))</f>
        <v/>
      </c>
      <c r="I176" s="4" t="str">
        <f>IF(A176="","",ROUND(N(E176)*N(G176),2))</f>
        <v/>
      </c>
    </row>
    <row r="177">
      <c r="A177" s="2" t="n"/>
      <c r="B177" s="2" t="n"/>
      <c r="C177" s="2" t="n"/>
      <c r="D177" s="2" t="n"/>
      <c r="E177" s="2" t="n"/>
      <c r="F177" s="3" t="n"/>
      <c r="G177" s="3" t="n"/>
      <c r="H177" s="4" t="str">
        <f>IF(A177="","",ROUND(N(D177)*N(F177),2))</f>
        <v/>
      </c>
      <c r="I177" s="4" t="str">
        <f>IF(A177="","",ROUND(N(E177)*N(G177),2))</f>
        <v/>
      </c>
    </row>
    <row r="178">
      <c r="A178" s="2" t="n"/>
      <c r="B178" s="2" t="n"/>
      <c r="C178" s="2" t="n"/>
      <c r="D178" s="2" t="n"/>
      <c r="E178" s="2" t="n"/>
      <c r="F178" s="3" t="n"/>
      <c r="G178" s="3" t="n"/>
      <c r="H178" s="4" t="str">
        <f>IF(A178="","",ROUND(N(D178)*N(F178),2))</f>
        <v/>
      </c>
      <c r="I178" s="4" t="str">
        <f>IF(A178="","",ROUND(N(E178)*N(G178),2))</f>
        <v/>
      </c>
    </row>
    <row r="179">
      <c r="A179" s="2" t="n"/>
      <c r="B179" s="2" t="n"/>
      <c r="C179" s="2" t="n"/>
      <c r="D179" s="2" t="n"/>
      <c r="E179" s="2" t="n"/>
      <c r="F179" s="3" t="n"/>
      <c r="G179" s="3" t="n"/>
      <c r="H179" s="4" t="str">
        <f>IF(A179="","",ROUND(N(D179)*N(F179),2))</f>
        <v/>
      </c>
      <c r="I179" s="4" t="str">
        <f>IF(A179="","",ROUND(N(E179)*N(G179),2))</f>
        <v/>
      </c>
    </row>
    <row r="180">
      <c r="A180" s="2" t="n"/>
      <c r="B180" s="2" t="n"/>
      <c r="C180" s="2" t="n"/>
      <c r="D180" s="2" t="n"/>
      <c r="E180" s="2" t="n"/>
      <c r="F180" s="3" t="n"/>
      <c r="G180" s="3" t="n"/>
      <c r="H180" s="4" t="str">
        <f>IF(A180="","",ROUND(N(D180)*N(F180),2))</f>
        <v/>
      </c>
      <c r="I180" s="4" t="str">
        <f>IF(A180="","",ROUND(N(E180)*N(G180),2))</f>
        <v/>
      </c>
    </row>
    <row r="181">
      <c r="A181" s="2" t="n"/>
      <c r="B181" s="2" t="n"/>
      <c r="C181" s="2" t="n"/>
      <c r="D181" s="2" t="n"/>
      <c r="E181" s="2" t="n"/>
      <c r="F181" s="3" t="n"/>
      <c r="G181" s="3" t="n"/>
      <c r="H181" s="4" t="str">
        <f>IF(A181="","",ROUND(N(D181)*N(F181),2))</f>
        <v/>
      </c>
      <c r="I181" s="4" t="str">
        <f>IF(A181="","",ROUND(N(E181)*N(G181),2))</f>
        <v/>
      </c>
    </row>
    <row r="182">
      <c r="A182" s="2" t="n"/>
      <c r="B182" s="2" t="n"/>
      <c r="C182" s="2" t="n"/>
      <c r="D182" s="2" t="n"/>
      <c r="E182" s="2" t="n"/>
      <c r="F182" s="3" t="n"/>
      <c r="G182" s="3" t="n"/>
      <c r="H182" s="4" t="str">
        <f>IF(A182="","",ROUND(N(D182)*N(F182),2))</f>
        <v/>
      </c>
      <c r="I182" s="4" t="str">
        <f>IF(A182="","",ROUND(N(E182)*N(G182),2))</f>
        <v/>
      </c>
    </row>
    <row r="183">
      <c r="A183" s="2" t="n"/>
      <c r="B183" s="2" t="n"/>
      <c r="C183" s="2" t="n"/>
      <c r="D183" s="2" t="n"/>
      <c r="E183" s="2" t="n"/>
      <c r="F183" s="3" t="n"/>
      <c r="G183" s="3" t="n"/>
      <c r="H183" s="4" t="str">
        <f>IF(A183="","",ROUND(N(D183)*N(F183),2))</f>
        <v/>
      </c>
      <c r="I183" s="4" t="str">
        <f>IF(A183="","",ROUND(N(E183)*N(G183),2))</f>
        <v/>
      </c>
    </row>
    <row r="184">
      <c r="A184" s="2" t="n"/>
      <c r="B184" s="2" t="n"/>
      <c r="C184" s="2" t="n"/>
      <c r="D184" s="2" t="n"/>
      <c r="E184" s="2" t="n"/>
      <c r="F184" s="3" t="n"/>
      <c r="G184" s="3" t="n"/>
      <c r="H184" s="4" t="str">
        <f>IF(A184="","",ROUND(N(D184)*N(F184),2))</f>
        <v/>
      </c>
      <c r="I184" s="4" t="str">
        <f>IF(A184="","",ROUND(N(E184)*N(G184),2))</f>
        <v/>
      </c>
    </row>
    <row r="185">
      <c r="A185" s="2" t="n"/>
      <c r="B185" s="2" t="n"/>
      <c r="C185" s="2" t="n"/>
      <c r="D185" s="2" t="n"/>
      <c r="E185" s="2" t="n"/>
      <c r="F185" s="3" t="n"/>
      <c r="G185" s="3" t="n"/>
      <c r="H185" s="4" t="str">
        <f>IF(A185="","",ROUND(N(D185)*N(F185),2))</f>
        <v/>
      </c>
      <c r="I185" s="4" t="str">
        <f>IF(A185="","",ROUND(N(E185)*N(G185),2))</f>
        <v/>
      </c>
    </row>
    <row r="186">
      <c r="A186" s="2" t="n"/>
      <c r="B186" s="2" t="n"/>
      <c r="C186" s="2" t="n"/>
      <c r="D186" s="2" t="n"/>
      <c r="E186" s="2" t="n"/>
      <c r="F186" s="3" t="n"/>
      <c r="G186" s="3" t="n"/>
      <c r="H186" s="4" t="str">
        <f>IF(A186="","",ROUND(N(D186)*N(F186),2))</f>
        <v/>
      </c>
      <c r="I186" s="4" t="str">
        <f>IF(A186="","",ROUND(N(E186)*N(G186),2))</f>
        <v/>
      </c>
    </row>
    <row r="187">
      <c r="A187" s="2" t="n"/>
      <c r="B187" s="2" t="n"/>
      <c r="C187" s="2" t="n"/>
      <c r="D187" s="2" t="n"/>
      <c r="E187" s="2" t="n"/>
      <c r="F187" s="3" t="n"/>
      <c r="G187" s="3" t="n"/>
      <c r="H187" s="4" t="str">
        <f>IF(A187="","",ROUND(N(D187)*N(F187),2))</f>
        <v/>
      </c>
      <c r="I187" s="4" t="str">
        <f>IF(A187="","",ROUND(N(E187)*N(G187),2))</f>
        <v/>
      </c>
    </row>
    <row r="188">
      <c r="A188" s="2" t="n"/>
      <c r="B188" s="2" t="n"/>
      <c r="C188" s="2" t="n"/>
      <c r="D188" s="2" t="n"/>
      <c r="E188" s="2" t="n"/>
      <c r="F188" s="3" t="n"/>
      <c r="G188" s="3" t="n"/>
      <c r="H188" s="4" t="str">
        <f>IF(A188="","",ROUND(N(D188)*N(F188),2))</f>
        <v/>
      </c>
      <c r="I188" s="4" t="str">
        <f>IF(A188="","",ROUND(N(E188)*N(G188),2))</f>
        <v/>
      </c>
    </row>
    <row r="189">
      <c r="A189" s="2" t="n"/>
      <c r="B189" s="2" t="n"/>
      <c r="C189" s="2" t="n"/>
      <c r="D189" s="2" t="n"/>
      <c r="E189" s="2" t="n"/>
      <c r="F189" s="3" t="n"/>
      <c r="G189" s="3" t="n"/>
      <c r="H189" s="4" t="str">
        <f>IF(A189="","",ROUND(N(D189)*N(F189),2))</f>
        <v/>
      </c>
      <c r="I189" s="4" t="str">
        <f>IF(A189="","",ROUND(N(E189)*N(G189),2))</f>
        <v/>
      </c>
    </row>
    <row r="190">
      <c r="A190" s="2" t="n"/>
      <c r="B190" s="2" t="n"/>
      <c r="C190" s="2" t="n"/>
      <c r="D190" s="2" t="n"/>
      <c r="E190" s="2" t="n"/>
      <c r="F190" s="3" t="n"/>
      <c r="G190" s="3" t="n"/>
      <c r="H190" s="4" t="str">
        <f>IF(A190="","",ROUND(N(D190)*N(F190),2))</f>
        <v/>
      </c>
      <c r="I190" s="4" t="str">
        <f>IF(A190="","",ROUND(N(E190)*N(G190),2))</f>
        <v/>
      </c>
    </row>
    <row r="191">
      <c r="A191" s="2" t="n"/>
      <c r="B191" s="2" t="n"/>
      <c r="C191" s="2" t="n"/>
      <c r="D191" s="2" t="n"/>
      <c r="E191" s="2" t="n"/>
      <c r="F191" s="3" t="n"/>
      <c r="G191" s="3" t="n"/>
      <c r="H191" s="4" t="str">
        <f>IF(A191="","",ROUND(N(D191)*N(F191),2))</f>
        <v/>
      </c>
      <c r="I191" s="4" t="str">
        <f>IF(A191="","",ROUND(N(E191)*N(G191),2))</f>
        <v/>
      </c>
    </row>
    <row r="192">
      <c r="A192" s="2" t="n"/>
      <c r="B192" s="2" t="n"/>
      <c r="C192" s="2" t="n"/>
      <c r="D192" s="2" t="n"/>
      <c r="E192" s="2" t="n"/>
      <c r="F192" s="3" t="n"/>
      <c r="G192" s="3" t="n"/>
      <c r="H192" s="4" t="str">
        <f>IF(A192="","",ROUND(N(D192)*N(F192),2))</f>
        <v/>
      </c>
      <c r="I192" s="4" t="str">
        <f>IF(A192="","",ROUND(N(E192)*N(G192),2))</f>
        <v/>
      </c>
    </row>
    <row r="193">
      <c r="A193" s="2" t="n"/>
      <c r="B193" s="2" t="n"/>
      <c r="C193" s="2" t="n"/>
      <c r="D193" s="2" t="n"/>
      <c r="E193" s="2" t="n"/>
      <c r="F193" s="3" t="n"/>
      <c r="G193" s="3" t="n"/>
      <c r="H193" s="4" t="str">
        <f>IF(A193="","",ROUND(N(D193)*N(F193),2))</f>
        <v/>
      </c>
      <c r="I193" s="4" t="str">
        <f>IF(A193="","",ROUND(N(E193)*N(G193),2))</f>
        <v/>
      </c>
    </row>
    <row r="194">
      <c r="A194" s="2" t="n"/>
      <c r="B194" s="2" t="n"/>
      <c r="C194" s="2" t="n"/>
      <c r="D194" s="2" t="n"/>
      <c r="E194" s="2" t="n"/>
      <c r="F194" s="3" t="n"/>
      <c r="G194" s="3" t="n"/>
      <c r="H194" s="4" t="str">
        <f>IF(A194="","",ROUND(N(D194)*N(F194),2))</f>
        <v/>
      </c>
      <c r="I194" s="4" t="str">
        <f>IF(A194="","",ROUND(N(E194)*N(G194),2))</f>
        <v/>
      </c>
    </row>
    <row r="195">
      <c r="A195" s="2" t="n"/>
      <c r="B195" s="2" t="n"/>
      <c r="C195" s="2" t="n"/>
      <c r="D195" s="2" t="n"/>
      <c r="E195" s="2" t="n"/>
      <c r="F195" s="3" t="n"/>
      <c r="G195" s="3" t="n"/>
      <c r="H195" s="4" t="str">
        <f>IF(A195="","",ROUND(N(D195)*N(F195),2))</f>
        <v/>
      </c>
      <c r="I195" s="4" t="str">
        <f>IF(A195="","",ROUND(N(E195)*N(G195),2))</f>
        <v/>
      </c>
    </row>
    <row r="196">
      <c r="A196" s="2" t="n"/>
      <c r="B196" s="2" t="n"/>
      <c r="C196" s="2" t="n"/>
      <c r="D196" s="2" t="n"/>
      <c r="E196" s="2" t="n"/>
      <c r="F196" s="3" t="n"/>
      <c r="G196" s="3" t="n"/>
      <c r="H196" s="4" t="str">
        <f>IF(A196="","",ROUND(N(D196)*N(F196),2))</f>
        <v/>
      </c>
      <c r="I196" s="4" t="str">
        <f>IF(A196="","",ROUND(N(E196)*N(G196),2))</f>
        <v/>
      </c>
    </row>
    <row r="197">
      <c r="A197" s="2" t="n"/>
      <c r="B197" s="2" t="n"/>
      <c r="C197" s="2" t="n"/>
      <c r="D197" s="2" t="n"/>
      <c r="E197" s="2" t="n"/>
      <c r="F197" s="3" t="n"/>
      <c r="G197" s="3" t="n"/>
      <c r="H197" s="4" t="str">
        <f>IF(A197="","",ROUND(N(D197)*N(F197),2))</f>
        <v/>
      </c>
      <c r="I197" s="4" t="str">
        <f>IF(A197="","",ROUND(N(E197)*N(G197),2))</f>
        <v/>
      </c>
    </row>
    <row r="198">
      <c r="A198" s="2" t="n"/>
      <c r="B198" s="2" t="n"/>
      <c r="C198" s="2" t="n"/>
      <c r="D198" s="2" t="n"/>
      <c r="E198" s="2" t="n"/>
      <c r="F198" s="3" t="n"/>
      <c r="G198" s="3" t="n"/>
      <c r="H198" s="4" t="str">
        <f>IF(A198="","",ROUND(N(D198)*N(F198),2))</f>
        <v/>
      </c>
      <c r="I198" s="4" t="str">
        <f>IF(A198="","",ROUND(N(E198)*N(G198),2))</f>
        <v/>
      </c>
    </row>
    <row r="199">
      <c r="A199" s="2" t="n"/>
      <c r="B199" s="2" t="n"/>
      <c r="C199" s="2" t="n"/>
      <c r="D199" s="2" t="n"/>
      <c r="E199" s="2" t="n"/>
      <c r="F199" s="3" t="n"/>
      <c r="G199" s="3" t="n"/>
      <c r="H199" s="4" t="str">
        <f>IF(A199="","",ROUND(N(D199)*N(F199),2))</f>
        <v/>
      </c>
      <c r="I199" s="4" t="str">
        <f>IF(A199="","",ROUND(N(E199)*N(G199),2))</f>
        <v/>
      </c>
    </row>
    <row r="200">
      <c r="A200" s="2" t="n"/>
      <c r="B200" s="2" t="n"/>
      <c r="C200" s="2" t="n"/>
      <c r="D200" s="2" t="n"/>
      <c r="E200" s="2" t="n"/>
      <c r="F200" s="3" t="n"/>
      <c r="G200" s="3" t="n"/>
      <c r="H200" s="4" t="str">
        <f>IF(A200="","",ROUND(N(D200)*N(F200),2))</f>
        <v/>
      </c>
      <c r="I200" s="4" t="str">
        <f>IF(A200="","",ROUND(N(E200)*N(G200),2))</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7" t="inlineStr">
        <is>
          <t>Plant nursery inventory spreadsheet</t>
        </is>
      </c>
    </row>
    <row r="2" ht="15" customHeight="1">
      <c r="A2" s="8" t="inlineStr">
        <is>
          <t>From the article: https://www.tarostack.com/articles/nursery-inventory-spreadsheet</t>
        </is>
      </c>
    </row>
    <row r="3" ht="15" customHeight="1">
      <c r="A3" s="8" t="inlineStr"/>
    </row>
    <row r="4" ht="60" customHeight="1">
      <c r="A4" s="8" t="inlineStr">
        <is>
          <t>Potting up: one row for each batch you pot up or step up. Type the date, the plant, the pot size it goes into, how many plugs or liners you used and what each cost, the pot, soil and fertilizer a pot, the minutes a pot takes and the labor rate, and how many were lost before they could be sold. It works out the good plants and what each good plant cost.</t>
        </is>
      </c>
    </row>
    <row r="5" ht="45" customHeight="1">
      <c r="A5" s="8" t="inlineStr">
        <is>
          <t>Stock: one row for each plant and size. Type where it is, how many are on hand, how many are ready to sell, the cost each (from Potting up) and your price. It works out the value on hand at cost and the value of what's ready at your price.</t>
        </is>
      </c>
    </row>
    <row r="6" ht="30" customHeight="1">
      <c r="A6" s="8" t="inlineStr">
        <is>
          <t>Growing time costs too: water, heat, fertilizer and space. Add a share of them to the cost each if you want the full cost of a plant at the sales yard.</t>
        </is>
      </c>
    </row>
    <row r="7" ht="15" customHeight="1">
      <c r="A7" s="8" t="inlineStr"/>
    </row>
    <row r="8" ht="15" customHeight="1">
      <c r="A8" s="8" t="inlineStr">
        <is>
          <t>Works in Excel (2010 and later), Google Sheets, LibreOffice and Numbers. No macros.</t>
        </is>
      </c>
    </row>
    <row r="9" ht="30" customHeight="1">
      <c r="A9" s="8"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