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ic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'Juices'!$1:$1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8" customWidth="1" min="4" max="4"/>
    <col width="46" customWidth="1" min="5" max="5"/>
  </cols>
  <sheetData>
    <row r="1" ht="45" customHeight="1">
      <c r="A1" s="1" t="inlineStr">
        <is>
          <t>Juice or juice drink</t>
        </is>
      </c>
      <c r="B1" s="1" t="inlineStr">
        <is>
          <t>Processed for a 5-log reduction?</t>
        </is>
      </c>
      <c r="C1" s="1" t="inlineStr">
        <is>
          <t>Sold to retail customers in a labeled package?</t>
        </is>
      </c>
      <c r="D1" s="1" t="inlineStr">
        <is>
          <t>Goes to another business to process or repack?</t>
        </is>
      </c>
      <c r="E1" s="1" t="inlineStr">
        <is>
          <t>Warning on the label?</t>
        </is>
      </c>
    </row>
    <row r="2">
      <c r="A2" s="2" t="inlineStr">
        <is>
          <t>Counter green juice, 12 oz</t>
        </is>
      </c>
      <c r="B2" t="inlineStr">
        <is>
          <t>No</t>
        </is>
      </c>
      <c r="C2" t="inlineStr">
        <is>
          <t>Yes</t>
        </is>
      </c>
      <c r="D2" t="inlineStr">
        <is>
          <t>No</t>
        </is>
      </c>
      <c r="E2" s="2" t="str">
        <f>IF(A2="","",IF(B2="Yes","No: processed for a 5-log reduction",IF(D2="Yes","No on the label: say it isn't processed in the papers that go with it",IF(C2="Yes","Yes: the warning, in a hairline box, WARNING in bold","Check: how and to whom is it sold?"))))</f>
        <v>Yes: the warning, in a hairline box, WARNING in bold</v>
      </c>
    </row>
    <row r="3" ht="30" customHeight="1">
      <c r="A3" s="2" t="inlineStr">
        <is>
          <t>Counter orange carrot ginger, 12 oz</t>
        </is>
      </c>
      <c r="B3" s="3" t="inlineStr">
        <is>
          <t>No</t>
        </is>
      </c>
      <c r="C3" s="3" t="inlineStr">
        <is>
          <t>Yes</t>
        </is>
      </c>
      <c r="D3" s="3" t="inlineStr">
        <is>
          <t>No</t>
        </is>
      </c>
      <c r="E3" s="2" t="str">
        <f>IF(A3="","",IF(B3="Yes","No: processed for a 5-log reduction",IF(D3="Yes","No on the label: say it isn't processed in the papers that go with it",IF(C3="Yes","Yes: the warning, in a hairline box, WARNING in bold","Check: how and to whom is it sold?"))))</f>
        <v>Yes: the warning, in a hairline box, WARNING in bold</v>
      </c>
    </row>
    <row r="4">
      <c r="A4" s="2" t="inlineStr">
        <is>
          <t>Grocery green juice, HPP</t>
        </is>
      </c>
      <c r="B4" t="inlineStr">
        <is>
          <t>Yes</t>
        </is>
      </c>
      <c r="C4" t="inlineStr">
        <is>
          <t>Yes</t>
        </is>
      </c>
      <c r="D4" t="inlineStr">
        <is>
          <t>No</t>
        </is>
      </c>
      <c r="E4" s="2" t="str">
        <f>IF(A4="","",IF(B4="Yes","No: processed for a 5-log reduction",IF(D4="Yes","No on the label: say it isn't processed in the papers that go with it",IF(C4="Yes","Yes: the warning, in a hairline box, WARNING in bold","Check: how and to whom is it sold?"))))</f>
        <v>No: processed for a 5-log reduction</v>
      </c>
    </row>
    <row r="5">
      <c r="A5" s="2" t="inlineStr">
        <is>
          <t>Bulk lemon juice for a café</t>
        </is>
      </c>
      <c r="B5" t="inlineStr">
        <is>
          <t>No</t>
        </is>
      </c>
      <c r="C5" t="inlineStr">
        <is>
          <t>No</t>
        </is>
      </c>
      <c r="D5" t="inlineStr">
        <is>
          <t>Yes</t>
        </is>
      </c>
      <c r="E5" s="2" t="str">
        <f>IF(A5="","",IF(B5="Yes","No: processed for a 5-log reduction",IF(D5="Yes","No on the label: say it isn't processed in the papers that go with it",IF(C5="Yes","Yes: the warning, in a hairline box, WARNING in bold","Check: how and to whom is it sold?"))))</f>
        <v>No on the label: say it isn't processed in the papers that go with it</v>
      </c>
    </row>
    <row r="6">
      <c r="A6" s="2" t="n"/>
      <c r="E6" s="2" t="str">
        <f>IF(A6="","",IF(B6="Yes","No: processed for a 5-log reduction",IF(D6="Yes","No on the label: say it isn't processed in the papers that go with it",IF(C6="Yes","Yes: the warning, in a hairline box, WARNING in bold","Check: how and to whom is it sold?"))))</f>
        <v/>
      </c>
    </row>
    <row r="7">
      <c r="A7" s="2" t="n"/>
      <c r="E7" s="2" t="str">
        <f>IF(A7="","",IF(B7="Yes","No: processed for a 5-log reduction",IF(D7="Yes","No on the label: say it isn't processed in the papers that go with it",IF(C7="Yes","Yes: the warning, in a hairline box, WARNING in bold","Check: how and to whom is it sold?"))))</f>
        <v/>
      </c>
    </row>
    <row r="8">
      <c r="A8" s="2" t="n"/>
      <c r="E8" s="2" t="str">
        <f>IF(A8="","",IF(B8="Yes","No: processed for a 5-log reduction",IF(D8="Yes","No on the label: say it isn't processed in the papers that go with it",IF(C8="Yes","Yes: the warning, in a hairline box, WARNING in bold","Check: how and to whom is it sold?"))))</f>
        <v/>
      </c>
    </row>
    <row r="9">
      <c r="A9" s="2" t="n"/>
      <c r="E9" s="2" t="str">
        <f>IF(A9="","",IF(B9="Yes","No: processed for a 5-log reduction",IF(D9="Yes","No on the label: say it isn't processed in the papers that go with it",IF(C9="Yes","Yes: the warning, in a hairline box, WARNING in bold","Check: how and to whom is it sold?"))))</f>
        <v/>
      </c>
    </row>
    <row r="10">
      <c r="A10" s="2" t="n"/>
      <c r="E10" s="2" t="str">
        <f>IF(A10="","",IF(B10="Yes","No: processed for a 5-log reduction",IF(D10="Yes","No on the label: say it isn't processed in the papers that go with it",IF(C10="Yes","Yes: the warning, in a hairline box, WARNING in bold","Check: how and to whom is it sold?"))))</f>
        <v/>
      </c>
    </row>
    <row r="11">
      <c r="A11" s="2" t="n"/>
      <c r="E11" s="2" t="str">
        <f>IF(A11="","",IF(B11="Yes","No: processed for a 5-log reduction",IF(D11="Yes","No on the label: say it isn't processed in the papers that go with it",IF(C11="Yes","Yes: the warning, in a hairline box, WARNING in bold","Check: how and to whom is it sold?"))))</f>
        <v/>
      </c>
    </row>
    <row r="12">
      <c r="A12" s="2" t="n"/>
      <c r="E12" s="2" t="str">
        <f>IF(A12="","",IF(B12="Yes","No: processed for a 5-log reduction",IF(D12="Yes","No on the label: say it isn't processed in the papers that go with it",IF(C12="Yes","Yes: the warning, in a hairline box, WARNING in bold","Check: how and to whom is it sold?"))))</f>
        <v/>
      </c>
    </row>
    <row r="13">
      <c r="A13" s="2" t="n"/>
      <c r="E13" s="2" t="str">
        <f>IF(A13="","",IF(B13="Yes","No: processed for a 5-log reduction",IF(D13="Yes","No on the label: say it isn't processed in the papers that go with it",IF(C13="Yes","Yes: the warning, in a hairline box, WARNING in bold","Check: how and to whom is it sold?"))))</f>
        <v/>
      </c>
    </row>
    <row r="14">
      <c r="A14" s="2" t="n"/>
      <c r="E14" s="2" t="str">
        <f>IF(A14="","",IF(B14="Yes","No: processed for a 5-log reduction",IF(D14="Yes","No on the label: say it isn't processed in the papers that go with it",IF(C14="Yes","Yes: the warning, in a hairline box, WARNING in bold","Check: how and to whom is it sold?"))))</f>
        <v/>
      </c>
    </row>
    <row r="15">
      <c r="A15" s="2" t="n"/>
      <c r="E15" s="2" t="str">
        <f>IF(A15="","",IF(B15="Yes","No: processed for a 5-log reduction",IF(D15="Yes","No on the label: say it isn't processed in the papers that go with it",IF(C15="Yes","Yes: the warning, in a hairline box, WARNING in bold","Check: how and to whom is it sold?"))))</f>
        <v/>
      </c>
    </row>
    <row r="16">
      <c r="A16" s="2" t="n"/>
      <c r="E16" s="2" t="str">
        <f>IF(A16="","",IF(B16="Yes","No: processed for a 5-log reduction",IF(D16="Yes","No on the label: say it isn't processed in the papers that go with it",IF(C16="Yes","Yes: the warning, in a hairline box, WARNING in bold","Check: how and to whom is it sold?"))))</f>
        <v/>
      </c>
    </row>
    <row r="17">
      <c r="A17" s="2" t="n"/>
      <c r="E17" s="2" t="str">
        <f>IF(A17="","",IF(B17="Yes","No: processed for a 5-log reduction",IF(D17="Yes","No on the label: say it isn't processed in the papers that go with it",IF(C17="Yes","Yes: the warning, in a hairline box, WARNING in bold","Check: how and to whom is it sold?"))))</f>
        <v/>
      </c>
    </row>
    <row r="18">
      <c r="A18" s="2" t="n"/>
      <c r="E18" s="2" t="str">
        <f>IF(A18="","",IF(B18="Yes","No: processed for a 5-log reduction",IF(D18="Yes","No on the label: say it isn't processed in the papers that go with it",IF(C18="Yes","Yes: the warning, in a hairline box, WARNING in bold","Check: how and to whom is it sold?"))))</f>
        <v/>
      </c>
    </row>
    <row r="19">
      <c r="A19" s="2" t="n"/>
      <c r="E19" s="2" t="str">
        <f>IF(A19="","",IF(B19="Yes","No: processed for a 5-log reduction",IF(D19="Yes","No on the label: say it isn't processed in the papers that go with it",IF(C19="Yes","Yes: the warning, in a hairline box, WARNING in bold","Check: how and to whom is it sold?"))))</f>
        <v/>
      </c>
    </row>
    <row r="20">
      <c r="A20" s="2" t="n"/>
      <c r="E20" s="2" t="str">
        <f>IF(A20="","",IF(B20="Yes","No: processed for a 5-log reduction",IF(D20="Yes","No on the label: say it isn't processed in the papers that go with it",IF(C20="Yes","Yes: the warning, in a hairline box, WARNING in bold","Check: how and to whom is it sold?"))))</f>
        <v/>
      </c>
    </row>
    <row r="21">
      <c r="A21" s="2" t="n"/>
      <c r="E21" s="2" t="str">
        <f>IF(A21="","",IF(B21="Yes","No: processed for a 5-log reduction",IF(D21="Yes","No on the label: say it isn't processed in the papers that go with it",IF(C21="Yes","Yes: the warning, in a hairline box, WARNING in bold","Check: how and to whom is it sold?"))))</f>
        <v/>
      </c>
    </row>
    <row r="22">
      <c r="A22" s="2" t="n"/>
      <c r="E22" s="2" t="str">
        <f>IF(A22="","",IF(B22="Yes","No: processed for a 5-log reduction",IF(D22="Yes","No on the label: say it isn't processed in the papers that go with it",IF(C22="Yes","Yes: the warning, in a hairline box, WARNING in bold","Check: how and to whom is it sold?"))))</f>
        <v/>
      </c>
    </row>
    <row r="23">
      <c r="A23" s="2" t="n"/>
      <c r="E23" s="2" t="str">
        <f>IF(A23="","",IF(B23="Yes","No: processed for a 5-log reduction",IF(D23="Yes","No on the label: say it isn't processed in the papers that go with it",IF(C23="Yes","Yes: the warning, in a hairline box, WARNING in bold","Check: how and to whom is it sold?"))))</f>
        <v/>
      </c>
    </row>
    <row r="24">
      <c r="A24" s="2" t="n"/>
      <c r="E24" s="2" t="str">
        <f>IF(A24="","",IF(B24="Yes","No: processed for a 5-log reduction",IF(D24="Yes","No on the label: say it isn't processed in the papers that go with it",IF(C24="Yes","Yes: the warning, in a hairline box, WARNING in bold","Check: how and to whom is it sold?"))))</f>
        <v/>
      </c>
    </row>
    <row r="25">
      <c r="A25" s="2" t="n"/>
      <c r="E25" s="2" t="str">
        <f>IF(A25="","",IF(B25="Yes","No: processed for a 5-log reduction",IF(D25="Yes","No on the label: say it isn't processed in the papers that go with it",IF(C25="Yes","Yes: the warning, in a hairline box, WARNING in bold","Check: how and to whom is it sold?"))))</f>
        <v/>
      </c>
    </row>
    <row r="26">
      <c r="A26" s="2" t="n"/>
      <c r="E26" s="2" t="str">
        <f>IF(A26="","",IF(B26="Yes","No: processed for a 5-log reduction",IF(D26="Yes","No on the label: say it isn't processed in the papers that go with it",IF(C26="Yes","Yes: the warning, in a hairline box, WARNING in bold","Check: how and to whom is it sold?"))))</f>
        <v/>
      </c>
    </row>
    <row r="27">
      <c r="A27" s="2" t="n"/>
      <c r="E27" s="2" t="str">
        <f>IF(A27="","",IF(B27="Yes","No: processed for a 5-log reduction",IF(D27="Yes","No on the label: say it isn't processed in the papers that go with it",IF(C27="Yes","Yes: the warning, in a hairline box, WARNING in bold","Check: how and to whom is it sold?"))))</f>
        <v/>
      </c>
    </row>
    <row r="28">
      <c r="A28" s="2" t="n"/>
      <c r="E28" s="2" t="str">
        <f>IF(A28="","",IF(B28="Yes","No: processed for a 5-log reduction",IF(D28="Yes","No on the label: say it isn't processed in the papers that go with it",IF(C28="Yes","Yes: the warning, in a hairline box, WARNING in bold","Check: how and to whom is it sold?"))))</f>
        <v/>
      </c>
    </row>
    <row r="29">
      <c r="A29" s="2" t="n"/>
      <c r="E29" s="2" t="str">
        <f>IF(A29="","",IF(B29="Yes","No: processed for a 5-log reduction",IF(D29="Yes","No on the label: say it isn't processed in the papers that go with it",IF(C29="Yes","Yes: the warning, in a hairline box, WARNING in bold","Check: how and to whom is it sold?"))))</f>
        <v/>
      </c>
    </row>
    <row r="30">
      <c r="A30" s="2" t="n"/>
      <c r="E30" s="2" t="str">
        <f>IF(A30="","",IF(B30="Yes","No: processed for a 5-log reduction",IF(D30="Yes","No on the label: say it isn't processed in the papers that go with it",IF(C30="Yes","Yes: the warning, in a hairline box, WARNING in bold","Check: how and to whom is it sold?"))))</f>
        <v/>
      </c>
    </row>
    <row r="31">
      <c r="A31" s="2" t="n"/>
      <c r="E31" s="2" t="str">
        <f>IF(A31="","",IF(B31="Yes","No: processed for a 5-log reduction",IF(D31="Yes","No on the label: say it isn't processed in the papers that go with it",IF(C31="Yes","Yes: the warning, in a hairline box, WARNING in bold","Check: how and to whom is it sold?"))))</f>
        <v/>
      </c>
    </row>
    <row r="32">
      <c r="A32" s="2" t="n"/>
      <c r="E32" s="2" t="str">
        <f>IF(A32="","",IF(B32="Yes","No: processed for a 5-log reduction",IF(D32="Yes","No on the label: say it isn't processed in the papers that go with it",IF(C32="Yes","Yes: the warning, in a hairline box, WARNING in bold","Check: how and to whom is it sold?"))))</f>
        <v/>
      </c>
    </row>
    <row r="33">
      <c r="A33" s="2" t="n"/>
      <c r="E33" s="2" t="str">
        <f>IF(A33="","",IF(B33="Yes","No: processed for a 5-log reduction",IF(D33="Yes","No on the label: say it isn't processed in the papers that go with it",IF(C33="Yes","Yes: the warning, in a hairline box, WARNING in bold","Check: how and to whom is it sold?"))))</f>
        <v/>
      </c>
    </row>
    <row r="34">
      <c r="A34" s="2" t="n"/>
      <c r="E34" s="2" t="str">
        <f>IF(A34="","",IF(B34="Yes","No: processed for a 5-log reduction",IF(D34="Yes","No on the label: say it isn't processed in the papers that go with it",IF(C34="Yes","Yes: the warning, in a hairline box, WARNING in bold","Check: how and to whom is it sold?"))))</f>
        <v/>
      </c>
    </row>
    <row r="35">
      <c r="A35" s="2" t="n"/>
      <c r="E35" s="2" t="str">
        <f>IF(A35="","",IF(B35="Yes","No: processed for a 5-log reduction",IF(D35="Yes","No on the label: say it isn't processed in the papers that go with it",IF(C35="Yes","Yes: the warning, in a hairline box, WARNING in bold","Check: how and to whom is it sold?"))))</f>
        <v/>
      </c>
    </row>
    <row r="36"/>
    <row r="37">
      <c r="A37" s="4" t="inlineStr">
        <is>
          <t>The warning, word for word (21 CFR 101.17(g)(2)):</t>
        </is>
      </c>
    </row>
    <row r="38">
      <c r="A38" t="inlineStr">
        <is>
          <t>WARNING: This product has not been pasteurized and, therefore, may contain harmful bacteria that can cause serious illness in children, the elderly, and persons with weakened immune systems.</t>
        </is>
      </c>
    </row>
    <row r="39">
      <c r="A39" s="5" t="inlineStr">
        <is>
          <t>On the information panel or the front, prominent and conspicuous; WARNING capitalized and bold; set off in a box of hairlines.</t>
        </is>
      </c>
    </row>
  </sheetData>
  <conditionalFormatting sqref="E2:E35">
    <cfRule type="expression" priority="1" dxfId="0">
      <formula>LEFT($E2,3)="Yes"</formula>
    </cfRule>
  </conditionalFormatting>
  <dataValidations count="1">
    <dataValidation sqref="B2:D35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Juice warning label checker</t>
        </is>
      </c>
    </row>
    <row r="2" ht="15" customHeight="1">
      <c r="A2" s="2" t="inlineStr">
        <is>
          <t>From the article: https://www.tarostack.com/articles/juice-warning-label</t>
        </is>
      </c>
    </row>
    <row r="3" ht="15" customHeight="1">
      <c r="A3" s="2" t="inlineStr"/>
    </row>
    <row r="4" ht="60" customHeight="1">
      <c r="A4" s="2" t="inlineStr">
        <is>
          <t>Juices: each juice or juice drink, whether it's processed for a 5-log reduction (pasteurized or HPP to a validated process), whether it's sold to retail customers in a labeled package, and whether it goes to another business to process or repack. Whether the warning goes on the label fills in, and the exact wording is below the list.</t>
        </is>
      </c>
    </row>
    <row r="5" ht="30" customHeight="1">
      <c r="A5" s="2" t="inlineStr">
        <is>
          <t>The example is the article's made-up San Diego juice bar. This is a checklist, not legal advice.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