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ocations" sheetId="1" state="visible" r:id="rId1"/>
    <sheet xmlns:r="http://schemas.openxmlformats.org/officeDocument/2006/relationships" name="Items" sheetId="2" state="visible" r:id="rId2"/>
    <sheet xmlns:r="http://schemas.openxmlformats.org/officeDocument/2006/relationships" name="Read me" sheetId="3" state="visible" r:id="rId3"/>
  </sheets>
  <definedNames>
    <definedName name="_xlnm.Print_Titles" localSheetId="0">'Locations'!$1:$1</definedName>
    <definedName name="_xlnm.Print_Titles" localSheetId="1">'Items'!$1:$1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46" customWidth="1" min="3" max="3"/>
    <col width="34" customWidth="1" min="4" max="4"/>
  </cols>
  <sheetData>
    <row r="1">
      <c r="A1" s="1" t="inlineStr">
        <is>
          <t>Code</t>
        </is>
      </c>
      <c r="B1" s="1" t="inlineStr">
        <is>
          <t>Zone</t>
        </is>
      </c>
      <c r="C1" s="1" t="inlineStr">
        <is>
          <t>What goes here</t>
        </is>
      </c>
      <c r="D1" s="1" t="inlineStr">
        <is>
          <t>Rule</t>
        </is>
      </c>
    </row>
    <row r="2">
      <c r="A2" t="inlineStr">
        <is>
          <t>R1</t>
        </is>
      </c>
      <c r="B2" t="inlineStr">
        <is>
          <t>Receiving</t>
        </is>
      </c>
      <c r="C2" t="inlineStr">
        <is>
          <t>Deliveries waiting to be checked and dated</t>
        </is>
      </c>
      <c r="D2" t="inlineStr">
        <is>
          <t>Checked the day they arrive</t>
        </is>
      </c>
    </row>
    <row r="3" ht="30" customHeight="1">
      <c r="A3" s="2" t="inlineStr">
        <is>
          <t>A1</t>
        </is>
      </c>
      <c r="B3" s="3" t="inlineStr">
        <is>
          <t>Backstock: pantry, aisle 1</t>
        </is>
      </c>
      <c r="C3" s="2" t="inlineStr">
        <is>
          <t>Crackers, jams, mustards, in floor order</t>
        </is>
      </c>
      <c r="D3" s="2" t="inlineStr">
        <is>
          <t>6 inches off the floor</t>
        </is>
      </c>
    </row>
    <row r="4" ht="30" customHeight="1">
      <c r="A4" s="2" t="inlineStr">
        <is>
          <t>A2</t>
        </is>
      </c>
      <c r="B4" s="3" t="inlineStr">
        <is>
          <t>Backstock: pantry, aisle 2</t>
        </is>
      </c>
      <c r="C4" s="2" t="inlineStr">
        <is>
          <t>Oils, vinegars, olives, pasta</t>
        </is>
      </c>
      <c r="D4" s="2" t="inlineStr">
        <is>
          <t>6 inches off the floor</t>
        </is>
      </c>
    </row>
    <row r="5" ht="30" customHeight="1">
      <c r="A5" s="2" t="inlineStr">
        <is>
          <t>A3</t>
        </is>
      </c>
      <c r="B5" s="3" t="inlineStr">
        <is>
          <t>Backstock: local makers</t>
        </is>
      </c>
      <c r="C5" s="3" t="inlineStr">
        <is>
          <t>Bought-in local products; consigned goods on their own shelf</t>
        </is>
      </c>
      <c r="D5" s="2" t="inlineStr">
        <is>
          <t>Consigned goods kept apart</t>
        </is>
      </c>
    </row>
    <row r="6">
      <c r="A6" t="inlineStr">
        <is>
          <t>C1</t>
        </is>
      </c>
      <c r="B6" t="inlineStr">
        <is>
          <t>Walk-in: cheese</t>
        </is>
      </c>
      <c r="C6" t="inlineStr">
        <is>
          <t>Wheels and wedges, wrapped, dated</t>
        </is>
      </c>
      <c r="D6" t="inlineStr">
        <is>
          <t>Oldest date to the front</t>
        </is>
      </c>
    </row>
    <row r="7" ht="30" customHeight="1">
      <c r="A7" s="2" t="inlineStr">
        <is>
          <t>C2</t>
        </is>
      </c>
      <c r="B7" s="3" t="inlineStr">
        <is>
          <t>Walk-in: charcuterie and butter</t>
        </is>
      </c>
      <c r="C7" s="2" t="inlineStr">
        <is>
          <t>Salami, prosciutto, butter</t>
        </is>
      </c>
      <c r="D7" s="2" t="inlineStr">
        <is>
          <t>Ready-to-eat above raw, if any</t>
        </is>
      </c>
    </row>
    <row r="8" ht="30" customHeight="1">
      <c r="A8" s="2" t="inlineStr">
        <is>
          <t>H1</t>
        </is>
      </c>
      <c r="B8" s="2" t="inlineStr">
        <is>
          <t>Hold</t>
        </is>
      </c>
      <c r="C8" s="3" t="inlineStr">
        <is>
          <t>Damaged, returned, recalled or out-of-date stock</t>
        </is>
      </c>
      <c r="D8" s="2" t="inlineStr">
        <is>
          <t>Kept apart from saleable stock</t>
        </is>
      </c>
    </row>
    <row r="9">
      <c r="A9" t="inlineStr">
        <is>
          <t>S1</t>
        </is>
      </c>
      <c r="B9" t="inlineStr">
        <is>
          <t>Supplies</t>
        </is>
      </c>
      <c r="C9" t="inlineStr">
        <is>
          <t>Bags, boxes, labels, wrap</t>
        </is>
      </c>
      <c r="D9" t="inlineStr"/>
    </row>
    <row r="10">
      <c r="A10" t="inlineStr">
        <is>
          <t>X1</t>
        </is>
      </c>
      <c r="B10" t="inlineStr">
        <is>
          <t>Chemicals</t>
        </is>
      </c>
      <c r="C10" t="inlineStr">
        <is>
          <t>Cleaners, sanitizer</t>
        </is>
      </c>
      <c r="D10" t="inlineStr">
        <is>
          <t>Apart from food, never above it</t>
        </is>
      </c>
    </row>
  </sheetData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4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6" customWidth="1" min="2" max="2"/>
    <col width="12" customWidth="1" min="3" max="3"/>
    <col width="30" customWidth="1" min="4" max="4"/>
    <col width="12" customWidth="1" min="5" max="5"/>
    <col width="20" customWidth="1" min="6" max="6"/>
  </cols>
  <sheetData>
    <row r="1" ht="30" customHeight="1">
      <c r="A1" s="1" t="inlineStr">
        <is>
          <t>Item</t>
        </is>
      </c>
      <c r="B1" s="1" t="inlineStr">
        <is>
          <t>Category</t>
        </is>
      </c>
      <c r="C1" s="1" t="inlineStr">
        <is>
          <t>Location code</t>
        </is>
      </c>
      <c r="D1" s="1" t="inlineStr">
        <is>
          <t>Zone</t>
        </is>
      </c>
      <c r="E1" s="1" t="inlineStr">
        <is>
          <t>Backstock (units)</t>
        </is>
      </c>
      <c r="F1" s="1" t="inlineStr">
        <is>
          <t>Status</t>
        </is>
      </c>
    </row>
    <row r="2">
      <c r="A2" t="inlineStr">
        <is>
          <t>Water crackers, case of 12</t>
        </is>
      </c>
      <c r="B2" t="inlineStr">
        <is>
          <t>Pantry</t>
        </is>
      </c>
      <c r="C2" t="inlineStr">
        <is>
          <t>A1</t>
        </is>
      </c>
      <c r="D2" t="str">
        <f>IF(C2="","",IFERROR(VLOOKUP(C2,Locations!$A$2:$B$30,2,FALSE),"No such code"))</f>
        <v>Backstock: pantry, aisle 1</v>
      </c>
      <c r="E2" t="n">
        <v>4</v>
      </c>
      <c r="F2" t="str">
        <f>IF(A2="","",IF(C2="","Give it a location",IF(D2="No such code","Fix the code","OK")))</f>
        <v>OK</v>
      </c>
    </row>
    <row r="3">
      <c r="A3" t="inlineStr">
        <is>
          <t>Fig jam, case of 12</t>
        </is>
      </c>
      <c r="B3" t="inlineStr">
        <is>
          <t>Pantry</t>
        </is>
      </c>
      <c r="C3" t="inlineStr">
        <is>
          <t>A1</t>
        </is>
      </c>
      <c r="D3" t="str">
        <f>IF(C3="","",IFERROR(VLOOKUP(C3,Locations!$A$2:$B$30,2,FALSE),"No such code"))</f>
        <v>Backstock: pantry, aisle 1</v>
      </c>
      <c r="E3" t="n">
        <v>2</v>
      </c>
      <c r="F3" t="str">
        <f>IF(A3="","",IF(C3="","Give it a location",IF(D3="No such code","Fix the code","OK")))</f>
        <v>OK</v>
      </c>
    </row>
    <row r="4">
      <c r="A4" t="inlineStr">
        <is>
          <t>Olive oil, 500 ml, case of 6</t>
        </is>
      </c>
      <c r="B4" t="inlineStr">
        <is>
          <t>Pantry</t>
        </is>
      </c>
      <c r="C4" t="inlineStr">
        <is>
          <t>A2</t>
        </is>
      </c>
      <c r="D4" t="str">
        <f>IF(C4="","",IFERROR(VLOOKUP(C4,Locations!$A$2:$B$30,2,FALSE),"No such code"))</f>
        <v>Backstock: pantry, aisle 2</v>
      </c>
      <c r="E4" t="n">
        <v>3</v>
      </c>
      <c r="F4" t="str">
        <f>IF(A4="","",IF(C4="","Give it a location",IF(D4="No such code","Fix the code","OK")))</f>
        <v>OK</v>
      </c>
    </row>
    <row r="5">
      <c r="A5" t="inlineStr">
        <is>
          <t>Huckleberry jam, local</t>
        </is>
      </c>
      <c r="B5" t="inlineStr">
        <is>
          <t>Local</t>
        </is>
      </c>
      <c r="C5" t="inlineStr">
        <is>
          <t>A3</t>
        </is>
      </c>
      <c r="D5" t="str">
        <f>IF(C5="","",IFERROR(VLOOKUP(C5,Locations!$A$2:$B$30,2,FALSE),"No such code"))</f>
        <v>Backstock: local makers</v>
      </c>
      <c r="E5" t="n">
        <v>8</v>
      </c>
      <c r="F5" t="str">
        <f>IF(A5="","",IF(C5="","Give it a location",IF(D5="No such code","Fix the code","OK")))</f>
        <v>OK</v>
      </c>
    </row>
    <row r="6">
      <c r="A6" t="inlineStr">
        <is>
          <t>Homemade granola, consigned</t>
        </is>
      </c>
      <c r="B6" t="inlineStr">
        <is>
          <t>Local</t>
        </is>
      </c>
      <c r="C6" t="inlineStr">
        <is>
          <t>A3</t>
        </is>
      </c>
      <c r="D6" t="str">
        <f>IF(C6="","",IFERROR(VLOOKUP(C6,Locations!$A$2:$B$30,2,FALSE),"No such code"))</f>
        <v>Backstock: local makers</v>
      </c>
      <c r="E6" t="n">
        <v>4</v>
      </c>
      <c r="F6" t="str">
        <f>IF(A6="","",IF(C6="","Give it a location",IF(D6="No such code","Fix the code","OK")))</f>
        <v>OK</v>
      </c>
    </row>
    <row r="7">
      <c r="A7" t="inlineStr">
        <is>
          <t>Aged cheddar wheel</t>
        </is>
      </c>
      <c r="B7" t="inlineStr">
        <is>
          <t>Cheese</t>
        </is>
      </c>
      <c r="C7" t="inlineStr">
        <is>
          <t>C1</t>
        </is>
      </c>
      <c r="D7" t="str">
        <f>IF(C7="","",IFERROR(VLOOKUP(C7,Locations!$A$2:$B$30,2,FALSE),"No such code"))</f>
        <v>Walk-in: cheese</v>
      </c>
      <c r="E7" t="n">
        <v>2</v>
      </c>
      <c r="F7" t="str">
        <f>IF(A7="","",IF(C7="","Give it a location",IF(D7="No such code","Fix the code","OK")))</f>
        <v>OK</v>
      </c>
    </row>
    <row r="8">
      <c r="A8" t="inlineStr">
        <is>
          <t>Salami, case</t>
        </is>
      </c>
      <c r="B8" t="inlineStr">
        <is>
          <t>Charcuterie</t>
        </is>
      </c>
      <c r="C8" t="inlineStr">
        <is>
          <t>C2</t>
        </is>
      </c>
      <c r="D8" t="str">
        <f>IF(C8="","",IFERROR(VLOOKUP(C8,Locations!$A$2:$B$30,2,FALSE),"No such code"))</f>
        <v>Walk-in: charcuterie and butter</v>
      </c>
      <c r="E8" t="n">
        <v>1</v>
      </c>
      <c r="F8" t="str">
        <f>IF(A8="","",IF(C8="","Give it a location",IF(D8="No such code","Fix the code","OK")))</f>
        <v>OK</v>
      </c>
    </row>
    <row r="9">
      <c r="A9" t="inlineStr">
        <is>
          <t>Dented olive oil returned</t>
        </is>
      </c>
      <c r="B9" t="inlineStr">
        <is>
          <t>Hold</t>
        </is>
      </c>
      <c r="C9" t="inlineStr">
        <is>
          <t>H1</t>
        </is>
      </c>
      <c r="D9" t="str">
        <f>IF(C9="","",IFERROR(VLOOKUP(C9,Locations!$A$2:$B$30,2,FALSE),"No such code"))</f>
        <v>Hold</v>
      </c>
      <c r="E9" t="n">
        <v>1</v>
      </c>
      <c r="F9" t="str">
        <f>IF(A9="","",IF(C9="","Give it a location",IF(D9="No such code","Fix the code","OK")))</f>
        <v>OK</v>
      </c>
    </row>
    <row r="10">
      <c r="A10" t="inlineStr">
        <is>
          <t>Kraft bags</t>
        </is>
      </c>
      <c r="B10" t="inlineStr">
        <is>
          <t>Supplies</t>
        </is>
      </c>
      <c r="C10" t="inlineStr">
        <is>
          <t>S1</t>
        </is>
      </c>
      <c r="D10" t="str">
        <f>IF(C10="","",IFERROR(VLOOKUP(C10,Locations!$A$2:$B$30,2,FALSE),"No such code"))</f>
        <v>Supplies</v>
      </c>
      <c r="E10" t="n">
        <v>500</v>
      </c>
      <c r="F10" t="str">
        <f>IF(A10="","",IF(C10="","Give it a location",IF(D10="No such code","Fix the code","OK")))</f>
        <v>OK</v>
      </c>
    </row>
    <row r="11">
      <c r="A11" t="inlineStr">
        <is>
          <t>Sanitizer concentrate</t>
        </is>
      </c>
      <c r="B11" t="inlineStr">
        <is>
          <t>Chemicals</t>
        </is>
      </c>
      <c r="C11" t="inlineStr">
        <is>
          <t>X1</t>
        </is>
      </c>
      <c r="D11" t="str">
        <f>IF(C11="","",IFERROR(VLOOKUP(C11,Locations!$A$2:$B$30,2,FALSE),"No such code"))</f>
        <v>Chemicals</v>
      </c>
      <c r="E11" t="n">
        <v>2</v>
      </c>
      <c r="F11" t="str">
        <f>IF(A11="","",IF(C11="","Give it a location",IF(D11="No such code","Fix the code","OK")))</f>
        <v>OK</v>
      </c>
    </row>
    <row r="12">
      <c r="A12" t="inlineStr">
        <is>
          <t>Holiday gift boxes</t>
        </is>
      </c>
      <c r="B12" t="inlineStr">
        <is>
          <t>Gifts</t>
        </is>
      </c>
      <c r="D12" t="str">
        <f>IF(C12="","",IFERROR(VLOOKUP(C12,Locations!$A$2:$B$30,2,FALSE),"No such code"))</f>
        <v/>
      </c>
      <c r="E12" t="n">
        <v>30</v>
      </c>
      <c r="F12" t="str">
        <f>IF(A12="","",IF(C12="","Give it a location",IF(D12="No such code","Fix the code","OK")))</f>
        <v>Give it a location</v>
      </c>
    </row>
    <row r="13">
      <c r="D13" t="str">
        <f>IF(C13="","",IFERROR(VLOOKUP(C13,Locations!$A$2:$B$30,2,FALSE),"No such code"))</f>
        <v/>
      </c>
      <c r="F13" t="str">
        <f>IF(A13="","",IF(C13="","Give it a location",IF(D13="No such code","Fix the code","OK")))</f>
        <v/>
      </c>
    </row>
    <row r="14">
      <c r="D14" t="str">
        <f>IF(C14="","",IFERROR(VLOOKUP(C14,Locations!$A$2:$B$30,2,FALSE),"No such code"))</f>
        <v/>
      </c>
      <c r="F14" t="str">
        <f>IF(A14="","",IF(C14="","Give it a location",IF(D14="No such code","Fix the code","OK")))</f>
        <v/>
      </c>
    </row>
    <row r="15">
      <c r="D15" t="str">
        <f>IF(C15="","",IFERROR(VLOOKUP(C15,Locations!$A$2:$B$30,2,FALSE),"No such code"))</f>
        <v/>
      </c>
      <c r="F15" t="str">
        <f>IF(A15="","",IF(C15="","Give it a location",IF(D15="No such code","Fix the code","OK")))</f>
        <v/>
      </c>
    </row>
    <row r="16">
      <c r="D16" t="str">
        <f>IF(C16="","",IFERROR(VLOOKUP(C16,Locations!$A$2:$B$30,2,FALSE),"No such code"))</f>
        <v/>
      </c>
      <c r="F16" t="str">
        <f>IF(A16="","",IF(C16="","Give it a location",IF(D16="No such code","Fix the code","OK")))</f>
        <v/>
      </c>
    </row>
    <row r="17">
      <c r="D17" t="str">
        <f>IF(C17="","",IFERROR(VLOOKUP(C17,Locations!$A$2:$B$30,2,FALSE),"No such code"))</f>
        <v/>
      </c>
      <c r="F17" t="str">
        <f>IF(A17="","",IF(C17="","Give it a location",IF(D17="No such code","Fix the code","OK")))</f>
        <v/>
      </c>
    </row>
    <row r="18">
      <c r="D18" t="str">
        <f>IF(C18="","",IFERROR(VLOOKUP(C18,Locations!$A$2:$B$30,2,FALSE),"No such code"))</f>
        <v/>
      </c>
      <c r="F18" t="str">
        <f>IF(A18="","",IF(C18="","Give it a location",IF(D18="No such code","Fix the code","OK")))</f>
        <v/>
      </c>
    </row>
    <row r="19">
      <c r="D19" t="str">
        <f>IF(C19="","",IFERROR(VLOOKUP(C19,Locations!$A$2:$B$30,2,FALSE),"No such code"))</f>
        <v/>
      </c>
      <c r="F19" t="str">
        <f>IF(A19="","",IF(C19="","Give it a location",IF(D19="No such code","Fix the code","OK")))</f>
        <v/>
      </c>
    </row>
    <row r="20">
      <c r="D20" t="str">
        <f>IF(C20="","",IFERROR(VLOOKUP(C20,Locations!$A$2:$B$30,2,FALSE),"No such code"))</f>
        <v/>
      </c>
      <c r="F20" t="str">
        <f>IF(A20="","",IF(C20="","Give it a location",IF(D20="No such code","Fix the code","OK")))</f>
        <v/>
      </c>
    </row>
    <row r="21">
      <c r="D21" t="str">
        <f>IF(C21="","",IFERROR(VLOOKUP(C21,Locations!$A$2:$B$30,2,FALSE),"No such code"))</f>
        <v/>
      </c>
      <c r="F21" t="str">
        <f>IF(A21="","",IF(C21="","Give it a location",IF(D21="No such code","Fix the code","OK")))</f>
        <v/>
      </c>
    </row>
    <row r="22">
      <c r="D22" t="str">
        <f>IF(C22="","",IFERROR(VLOOKUP(C22,Locations!$A$2:$B$30,2,FALSE),"No such code"))</f>
        <v/>
      </c>
      <c r="F22" t="str">
        <f>IF(A22="","",IF(C22="","Give it a location",IF(D22="No such code","Fix the code","OK")))</f>
        <v/>
      </c>
    </row>
    <row r="23">
      <c r="D23" t="str">
        <f>IF(C23="","",IFERROR(VLOOKUP(C23,Locations!$A$2:$B$30,2,FALSE),"No such code"))</f>
        <v/>
      </c>
      <c r="F23" t="str">
        <f>IF(A23="","",IF(C23="","Give it a location",IF(D23="No such code","Fix the code","OK")))</f>
        <v/>
      </c>
    </row>
    <row r="24">
      <c r="D24" t="str">
        <f>IF(C24="","",IFERROR(VLOOKUP(C24,Locations!$A$2:$B$30,2,FALSE),"No such code"))</f>
        <v/>
      </c>
      <c r="F24" t="str">
        <f>IF(A24="","",IF(C24="","Give it a location",IF(D24="No such code","Fix the code","OK")))</f>
        <v/>
      </c>
    </row>
    <row r="25">
      <c r="D25" t="str">
        <f>IF(C25="","",IFERROR(VLOOKUP(C25,Locations!$A$2:$B$30,2,FALSE),"No such code"))</f>
        <v/>
      </c>
      <c r="F25" t="str">
        <f>IF(A25="","",IF(C25="","Give it a location",IF(D25="No such code","Fix the code","OK")))</f>
        <v/>
      </c>
    </row>
    <row r="26">
      <c r="D26" t="str">
        <f>IF(C26="","",IFERROR(VLOOKUP(C26,Locations!$A$2:$B$30,2,FALSE),"No such code"))</f>
        <v/>
      </c>
      <c r="F26" t="str">
        <f>IF(A26="","",IF(C26="","Give it a location",IF(D26="No such code","Fix the code","OK")))</f>
        <v/>
      </c>
    </row>
    <row r="27">
      <c r="D27" t="str">
        <f>IF(C27="","",IFERROR(VLOOKUP(C27,Locations!$A$2:$B$30,2,FALSE),"No such code"))</f>
        <v/>
      </c>
      <c r="F27" t="str">
        <f>IF(A27="","",IF(C27="","Give it a location",IF(D27="No such code","Fix the code","OK")))</f>
        <v/>
      </c>
    </row>
    <row r="28">
      <c r="D28" t="str">
        <f>IF(C28="","",IFERROR(VLOOKUP(C28,Locations!$A$2:$B$30,2,FALSE),"No such code"))</f>
        <v/>
      </c>
      <c r="F28" t="str">
        <f>IF(A28="","",IF(C28="","Give it a location",IF(D28="No such code","Fix the code","OK")))</f>
        <v/>
      </c>
    </row>
    <row r="29">
      <c r="D29" t="str">
        <f>IF(C29="","",IFERROR(VLOOKUP(C29,Locations!$A$2:$B$30,2,FALSE),"No such code"))</f>
        <v/>
      </c>
      <c r="F29" t="str">
        <f>IF(A29="","",IF(C29="","Give it a location",IF(D29="No such code","Fix the code","OK")))</f>
        <v/>
      </c>
    </row>
    <row r="30">
      <c r="D30" t="str">
        <f>IF(C30="","",IFERROR(VLOOKUP(C30,Locations!$A$2:$B$30,2,FALSE),"No such code"))</f>
        <v/>
      </c>
      <c r="F30" t="str">
        <f>IF(A30="","",IF(C30="","Give it a location",IF(D30="No such code","Fix the code","OK")))</f>
        <v/>
      </c>
    </row>
    <row r="31">
      <c r="D31" t="str">
        <f>IF(C31="","",IFERROR(VLOOKUP(C31,Locations!$A$2:$B$30,2,FALSE),"No such code"))</f>
        <v/>
      </c>
      <c r="F31" t="str">
        <f>IF(A31="","",IF(C31="","Give it a location",IF(D31="No such code","Fix the code","OK")))</f>
        <v/>
      </c>
    </row>
    <row r="32">
      <c r="D32" t="str">
        <f>IF(C32="","",IFERROR(VLOOKUP(C32,Locations!$A$2:$B$30,2,FALSE),"No such code"))</f>
        <v/>
      </c>
      <c r="F32" t="str">
        <f>IF(A32="","",IF(C32="","Give it a location",IF(D32="No such code","Fix the code","OK")))</f>
        <v/>
      </c>
    </row>
    <row r="33">
      <c r="D33" t="str">
        <f>IF(C33="","",IFERROR(VLOOKUP(C33,Locations!$A$2:$B$30,2,FALSE),"No such code"))</f>
        <v/>
      </c>
      <c r="F33" t="str">
        <f>IF(A33="","",IF(C33="","Give it a location",IF(D33="No such code","Fix the code","OK")))</f>
        <v/>
      </c>
    </row>
    <row r="34">
      <c r="D34" t="str">
        <f>IF(C34="","",IFERROR(VLOOKUP(C34,Locations!$A$2:$B$30,2,FALSE),"No such code"))</f>
        <v/>
      </c>
      <c r="F34" t="str">
        <f>IF(A34="","",IF(C34="","Give it a location",IF(D34="No such code","Fix the code","OK")))</f>
        <v/>
      </c>
    </row>
    <row r="35">
      <c r="D35" t="str">
        <f>IF(C35="","",IFERROR(VLOOKUP(C35,Locations!$A$2:$B$30,2,FALSE),"No such code"))</f>
        <v/>
      </c>
      <c r="F35" t="str">
        <f>IF(A35="","",IF(C35="","Give it a location",IF(D35="No such code","Fix the code","OK")))</f>
        <v/>
      </c>
    </row>
    <row r="36">
      <c r="D36" t="str">
        <f>IF(C36="","",IFERROR(VLOOKUP(C36,Locations!$A$2:$B$30,2,FALSE),"No such code"))</f>
        <v/>
      </c>
      <c r="F36" t="str">
        <f>IF(A36="","",IF(C36="","Give it a location",IF(D36="No such code","Fix the code","OK")))</f>
        <v/>
      </c>
    </row>
    <row r="37">
      <c r="D37" t="str">
        <f>IF(C37="","",IFERROR(VLOOKUP(C37,Locations!$A$2:$B$30,2,FALSE),"No such code"))</f>
        <v/>
      </c>
      <c r="F37" t="str">
        <f>IF(A37="","",IF(C37="","Give it a location",IF(D37="No such code","Fix the code","OK")))</f>
        <v/>
      </c>
    </row>
    <row r="38">
      <c r="D38" t="str">
        <f>IF(C38="","",IFERROR(VLOOKUP(C38,Locations!$A$2:$B$30,2,FALSE),"No such code"))</f>
        <v/>
      </c>
      <c r="F38" t="str">
        <f>IF(A38="","",IF(C38="","Give it a location",IF(D38="No such code","Fix the code","OK")))</f>
        <v/>
      </c>
    </row>
    <row r="39">
      <c r="D39" t="str">
        <f>IF(C39="","",IFERROR(VLOOKUP(C39,Locations!$A$2:$B$30,2,FALSE),"No such code"))</f>
        <v/>
      </c>
      <c r="F39" t="str">
        <f>IF(A39="","",IF(C39="","Give it a location",IF(D39="No such code","Fix the code","OK")))</f>
        <v/>
      </c>
    </row>
    <row r="40">
      <c r="D40" t="str">
        <f>IF(C40="","",IFERROR(VLOOKUP(C40,Locations!$A$2:$B$30,2,FALSE),"No such code"))</f>
        <v/>
      </c>
      <c r="F40" t="str">
        <f>IF(A40="","",IF(C40="","Give it a location",IF(D40="No such code","Fix the code","OK")))</f>
        <v/>
      </c>
    </row>
    <row r="41">
      <c r="D41" t="str">
        <f>IF(C41="","",IFERROR(VLOOKUP(C41,Locations!$A$2:$B$30,2,FALSE),"No such code"))</f>
        <v/>
      </c>
      <c r="F41" t="str">
        <f>IF(A41="","",IF(C41="","Give it a location",IF(D41="No such code","Fix the code","OK")))</f>
        <v/>
      </c>
    </row>
    <row r="42">
      <c r="D42" t="str">
        <f>IF(C42="","",IFERROR(VLOOKUP(C42,Locations!$A$2:$B$30,2,FALSE),"No such code"))</f>
        <v/>
      </c>
      <c r="F42" t="str">
        <f>IF(A42="","",IF(C42="","Give it a location",IF(D42="No such code","Fix the code","OK")))</f>
        <v/>
      </c>
    </row>
    <row r="43">
      <c r="D43" t="str">
        <f>IF(C43="","",IFERROR(VLOOKUP(C43,Locations!$A$2:$B$30,2,FALSE),"No such code"))</f>
        <v/>
      </c>
      <c r="F43" t="str">
        <f>IF(A43="","",IF(C43="","Give it a location",IF(D43="No such code","Fix the code","OK")))</f>
        <v/>
      </c>
    </row>
    <row r="44">
      <c r="D44" t="str">
        <f>IF(C44="","",IFERROR(VLOOKUP(C44,Locations!$A$2:$B$30,2,FALSE),"No such code"))</f>
        <v/>
      </c>
      <c r="F44" t="str">
        <f>IF(A44="","",IF(C44="","Give it a location",IF(D44="No such code","Fix the code","OK")))</f>
        <v/>
      </c>
    </row>
    <row r="45">
      <c r="D45" t="str">
        <f>IF(C45="","",IFERROR(VLOOKUP(C45,Locations!$A$2:$B$30,2,FALSE),"No such code"))</f>
        <v/>
      </c>
      <c r="F45" t="str">
        <f>IF(A45="","",IF(C45="","Give it a location",IF(D45="No such code","Fix the code","OK")))</f>
        <v/>
      </c>
    </row>
    <row r="46">
      <c r="D46" t="str">
        <f>IF(C46="","",IFERROR(VLOOKUP(C46,Locations!$A$2:$B$30,2,FALSE),"No such code"))</f>
        <v/>
      </c>
      <c r="F46" t="str">
        <f>IF(A46="","",IF(C46="","Give it a location",IF(D46="No such code","Fix the code","OK")))</f>
        <v/>
      </c>
    </row>
    <row r="47">
      <c r="D47" t="str">
        <f>IF(C47="","",IFERROR(VLOOKUP(C47,Locations!$A$2:$B$30,2,FALSE),"No such code"))</f>
        <v/>
      </c>
      <c r="F47" t="str">
        <f>IF(A47="","",IF(C47="","Give it a location",IF(D47="No such code","Fix the code","OK")))</f>
        <v/>
      </c>
    </row>
    <row r="48">
      <c r="D48" t="str">
        <f>IF(C48="","",IFERROR(VLOOKUP(C48,Locations!$A$2:$B$30,2,FALSE),"No such code"))</f>
        <v/>
      </c>
      <c r="F48" t="str">
        <f>IF(A48="","",IF(C48="","Give it a location",IF(D48="No such code","Fix the code","OK")))</f>
        <v/>
      </c>
    </row>
    <row r="49">
      <c r="D49" t="str">
        <f>IF(C49="","",IFERROR(VLOOKUP(C49,Locations!$A$2:$B$30,2,FALSE),"No such code"))</f>
        <v/>
      </c>
      <c r="F49" t="str">
        <f>IF(A49="","",IF(C49="","Give it a location",IF(D49="No such code","Fix the code","OK")))</f>
        <v/>
      </c>
    </row>
    <row r="50">
      <c r="D50" t="str">
        <f>IF(C50="","",IFERROR(VLOOKUP(C50,Locations!$A$2:$B$30,2,FALSE),"No such code"))</f>
        <v/>
      </c>
      <c r="F50" t="str">
        <f>IF(A50="","",IF(C50="","Give it a location",IF(D50="No such code","Fix the code","OK")))</f>
        <v/>
      </c>
    </row>
    <row r="51">
      <c r="D51" t="str">
        <f>IF(C51="","",IFERROR(VLOOKUP(C51,Locations!$A$2:$B$30,2,FALSE),"No such code"))</f>
        <v/>
      </c>
      <c r="F51" t="str">
        <f>IF(A51="","",IF(C51="","Give it a location",IF(D51="No such code","Fix the code","OK")))</f>
        <v/>
      </c>
    </row>
    <row r="52">
      <c r="D52" t="str">
        <f>IF(C52="","",IFERROR(VLOOKUP(C52,Locations!$A$2:$B$30,2,FALSE),"No such code"))</f>
        <v/>
      </c>
      <c r="F52" t="str">
        <f>IF(A52="","",IF(C52="","Give it a location",IF(D52="No such code","Fix the code","OK")))</f>
        <v/>
      </c>
    </row>
    <row r="53"/>
    <row r="54">
      <c r="A54" s="4" t="inlineStr">
        <is>
          <t>Every item gets one home. Label the shelf with the code, and lay backstock out in the same order as the sales floor.</t>
        </is>
      </c>
    </row>
  </sheetData>
  <conditionalFormatting sqref="F2:F52">
    <cfRule type="cellIs" priority="1" operator="notEqual" dxfId="0">
      <formula>"OK"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5" t="inlineStr">
        <is>
          <t>Stockroom map</t>
        </is>
      </c>
    </row>
    <row r="2" ht="15" customHeight="1">
      <c r="A2" s="3" t="inlineStr">
        <is>
          <t>From the article: https://www.tarostack.com/articles/how-to-organize-a-stockroom</t>
        </is>
      </c>
    </row>
    <row r="3" ht="15" customHeight="1">
      <c r="A3" s="3" t="inlineStr"/>
    </row>
    <row r="4" ht="15" customHeight="1">
      <c r="A4" s="3" t="inlineStr">
        <is>
          <t>Locations: each location code, its zone, what goes there and any rule for it.</t>
        </is>
      </c>
    </row>
    <row r="5" ht="30" customHeight="1">
      <c r="A5" s="3" t="inlineStr">
        <is>
          <t>Items: each item, its category, its location code and backstock; the zone looks itself up, and items with no location or a wrong code show in red.</t>
        </is>
      </c>
    </row>
    <row r="6" ht="15" customHeight="1">
      <c r="A6" s="3" t="inlineStr">
        <is>
          <t>The example is the article's made-up Boise specialty food store.</t>
        </is>
      </c>
    </row>
    <row r="7" ht="15" customHeight="1">
      <c r="A7" s="3" t="inlineStr"/>
    </row>
    <row r="8" ht="15" customHeight="1">
      <c r="A8" s="3" t="inlineStr">
        <is>
          <t>Works in Excel (2010 and later), Google Sheets, LibreOffice and Numbers. No macros.</t>
        </is>
      </c>
    </row>
    <row r="9" ht="30" customHeight="1">
      <c r="A9" s="3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