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des" sheetId="1" state="visible" r:id="rId1"/>
    <sheet xmlns:r="http://schemas.openxmlformats.org/officeDocument/2006/relationships" name="SKU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'Codes'!$1:$1</definedName>
    <definedName name="_xlnm.Print_Titles" localSheetId="1">'SKUs'!$1:$1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4" customWidth="1" min="3" max="3"/>
    <col width="13" customWidth="1" min="5" max="5"/>
  </cols>
  <sheetData>
    <row r="1">
      <c r="A1" s="1" t="inlineStr">
        <is>
          <t>Code</t>
        </is>
      </c>
      <c r="B1" s="1" t="inlineStr">
        <is>
          <t>Means</t>
        </is>
      </c>
      <c r="C1" s="1" t="inlineStr">
        <is>
          <t>Part</t>
        </is>
      </c>
      <c r="E1" s="2" t="inlineStr">
        <is>
          <t>One code means one thing. Keep codes short, in capitals, with no spaces, and never reuse one for something else.</t>
        </is>
      </c>
    </row>
    <row r="2">
      <c r="A2" t="inlineStr">
        <is>
          <t>JAR09</t>
        </is>
      </c>
      <c r="B2" t="inlineStr">
        <is>
          <t>9 oz amber jar</t>
        </is>
      </c>
      <c r="C2" t="inlineStr">
        <is>
          <t>Size</t>
        </is>
      </c>
    </row>
    <row r="3">
      <c r="A3" t="inlineStr">
        <is>
          <t>TIN04</t>
        </is>
      </c>
      <c r="B3" t="inlineStr">
        <is>
          <t>4 oz tin</t>
        </is>
      </c>
      <c r="C3" t="inlineStr">
        <is>
          <t>Size</t>
        </is>
      </c>
    </row>
    <row r="4">
      <c r="A4" t="inlineStr">
        <is>
          <t>JAR16</t>
        </is>
      </c>
      <c r="B4" t="inlineStr">
        <is>
          <t>16 oz two-wick jar</t>
        </is>
      </c>
      <c r="C4" t="inlineStr">
        <is>
          <t>Size</t>
        </is>
      </c>
    </row>
    <row r="5">
      <c r="A5" t="inlineStr">
        <is>
          <t>PLU</t>
        </is>
      </c>
      <c r="B5" t="inlineStr">
        <is>
          <t>Plumeria</t>
        </is>
      </c>
      <c r="C5" t="inlineStr">
        <is>
          <t>Scent</t>
        </is>
      </c>
    </row>
    <row r="6">
      <c r="A6" t="inlineStr">
        <is>
          <t>PIK</t>
        </is>
      </c>
      <c r="B6" t="inlineStr">
        <is>
          <t>Pikake</t>
        </is>
      </c>
      <c r="C6" t="inlineStr">
        <is>
          <t>Scent</t>
        </is>
      </c>
    </row>
    <row r="7">
      <c r="A7" t="inlineStr">
        <is>
          <t>CLM</t>
        </is>
      </c>
      <c r="B7" t="inlineStr">
        <is>
          <t>Coconut lime</t>
        </is>
      </c>
      <c r="C7" t="inlineStr">
        <is>
          <t>Scent</t>
        </is>
      </c>
    </row>
    <row r="8">
      <c r="A8" t="inlineStr">
        <is>
          <t>GNG</t>
        </is>
      </c>
      <c r="B8" t="inlineStr">
        <is>
          <t>Ginger lei</t>
        </is>
      </c>
      <c r="C8" t="inlineStr">
        <is>
          <t>Scent</t>
        </is>
      </c>
    </row>
    <row r="9">
      <c r="A9" t="inlineStr">
        <is>
          <t>RM</t>
        </is>
      </c>
      <c r="B9" t="inlineStr">
        <is>
          <t>Raw material:</t>
        </is>
      </c>
      <c r="C9" t="inlineStr">
        <is>
          <t>Prefix</t>
        </is>
      </c>
    </row>
    <row r="10">
      <c r="A10" t="inlineStr">
        <is>
          <t>PK</t>
        </is>
      </c>
      <c r="B10" t="inlineStr">
        <is>
          <t>Packaging:</t>
        </is>
      </c>
      <c r="C10" t="inlineStr">
        <is>
          <t>Prefix</t>
        </is>
      </c>
    </row>
    <row r="11">
      <c r="A11" t="inlineStr">
        <is>
          <t>WAX</t>
        </is>
      </c>
      <c r="B11" t="inlineStr">
        <is>
          <t>wax</t>
        </is>
      </c>
      <c r="C11" t="inlineStr">
        <is>
          <t>Material</t>
        </is>
      </c>
    </row>
    <row r="12">
      <c r="A12" t="inlineStr">
        <is>
          <t>SOY</t>
        </is>
      </c>
      <c r="B12" t="inlineStr">
        <is>
          <t>soy</t>
        </is>
      </c>
      <c r="C12" t="inlineStr">
        <is>
          <t>Material</t>
        </is>
      </c>
    </row>
    <row r="13">
      <c r="A13" t="inlineStr">
        <is>
          <t>FO</t>
        </is>
      </c>
      <c r="B13" t="inlineStr">
        <is>
          <t>fragrance oil</t>
        </is>
      </c>
      <c r="C13" t="inlineStr">
        <is>
          <t>Material</t>
        </is>
      </c>
    </row>
    <row r="14">
      <c r="A14" t="inlineStr">
        <is>
          <t>LID09</t>
        </is>
      </c>
      <c r="B14" t="inlineStr">
        <is>
          <t>lid for the 9 oz jar</t>
        </is>
      </c>
      <c r="C14" t="inlineStr">
        <is>
          <t>Packaging</t>
        </is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18" customWidth="1" min="4" max="4"/>
    <col width="40" customWidth="1" min="5" max="5"/>
    <col width="11" customWidth="1" min="6" max="6"/>
    <col width="14" customWidth="1" min="7" max="7"/>
    <col width="13" customWidth="1" min="9" max="9"/>
  </cols>
  <sheetData>
    <row r="1">
      <c r="A1" s="1" t="inlineStr">
        <is>
          <t>Prefix</t>
        </is>
      </c>
      <c r="B1" s="1" t="inlineStr">
        <is>
          <t>Part 1</t>
        </is>
      </c>
      <c r="C1" s="1" t="inlineStr">
        <is>
          <t>Part 2</t>
        </is>
      </c>
      <c r="D1" s="1" t="inlineStr">
        <is>
          <t>SKU</t>
        </is>
      </c>
      <c r="E1" s="1" t="inlineStr">
        <is>
          <t>Name</t>
        </is>
      </c>
      <c r="F1" s="1" t="inlineStr">
        <is>
          <t>Characters</t>
        </is>
      </c>
      <c r="G1" s="1" t="inlineStr">
        <is>
          <t>Check</t>
        </is>
      </c>
      <c r="I1" s="2" t="inlineStr">
        <is>
          <t>Type the codes in Prefix, Part 1 and Part 2; the SKU, its name and the check fill in. A ? in the name is a code missing from Codes.</t>
        </is>
      </c>
    </row>
    <row r="2">
      <c r="B2" t="inlineStr">
        <is>
          <t>JAR09</t>
        </is>
      </c>
      <c r="C2" t="inlineStr">
        <is>
          <t>PLU</t>
        </is>
      </c>
      <c r="D2" t="str">
        <f>IF(B2="","",UPPER(IF(A2="","",A2&amp;"-")&amp;B2&amp;IF(C2="","","-"&amp;C2)))</f>
        <v>JAR09-PLU</v>
      </c>
      <c r="E2" t="str">
        <f>IF(B2="","",IF(A2="","",IFERROR(VLOOKUP(A2,Codes!$A$2:$B$300,2,FALSE),"?")&amp;" ")&amp;IFERROR(VLOOKUP(B2,Codes!$A$2:$B$300,2,FALSE),"?")&amp;IF(C2="",""," "&amp;IFERROR(VLOOKUP(C2,Codes!$A$2:$B$300,2,FALSE),"?")))</f>
        <v>9 oz amber jar Plumeria</v>
      </c>
      <c r="F2">
        <f>IF(D2="","",LEN(D2))</f>
        <v>9</v>
      </c>
      <c r="G2" t="str">
        <f>IF(D2="","",IF(COUNTIF($D$2:$D$500,D2)&gt;1,"Duplicate",IF(LEFT(D2,1)="0","Starts with 0",IF(LEN(D2)&gt;20,"Long","OK"))))</f>
        <v>OK</v>
      </c>
    </row>
    <row r="3">
      <c r="B3" t="inlineStr">
        <is>
          <t>JAR09</t>
        </is>
      </c>
      <c r="C3" t="inlineStr">
        <is>
          <t>PIK</t>
        </is>
      </c>
      <c r="D3" t="str">
        <f>IF(B3="","",UPPER(IF(A3="","",A3&amp;"-")&amp;B3&amp;IF(C3="","","-"&amp;C3)))</f>
        <v>JAR09-PIK</v>
      </c>
      <c r="E3" t="str">
        <f>IF(B3="","",IF(A3="","",IFERROR(VLOOKUP(A3,Codes!$A$2:$B$300,2,FALSE),"?")&amp;" ")&amp;IFERROR(VLOOKUP(B3,Codes!$A$2:$B$300,2,FALSE),"?")&amp;IF(C3="",""," "&amp;IFERROR(VLOOKUP(C3,Codes!$A$2:$B$300,2,FALSE),"?")))</f>
        <v>9 oz amber jar Pikake</v>
      </c>
      <c r="F3">
        <f>IF(D3="","",LEN(D3))</f>
        <v>9</v>
      </c>
      <c r="G3" t="str">
        <f>IF(D3="","",IF(COUNTIF($D$2:$D$500,D3)&gt;1,"Duplicate",IF(LEFT(D3,1)="0","Starts with 0",IF(LEN(D3)&gt;20,"Long","OK"))))</f>
        <v>OK</v>
      </c>
    </row>
    <row r="4">
      <c r="B4" t="inlineStr">
        <is>
          <t>JAR09</t>
        </is>
      </c>
      <c r="C4" t="inlineStr">
        <is>
          <t>CLM</t>
        </is>
      </c>
      <c r="D4" t="str">
        <f>IF(B4="","",UPPER(IF(A4="","",A4&amp;"-")&amp;B4&amp;IF(C4="","","-"&amp;C4)))</f>
        <v>JAR09-CLM</v>
      </c>
      <c r="E4" t="str">
        <f>IF(B4="","",IF(A4="","",IFERROR(VLOOKUP(A4,Codes!$A$2:$B$300,2,FALSE),"?")&amp;" ")&amp;IFERROR(VLOOKUP(B4,Codes!$A$2:$B$300,2,FALSE),"?")&amp;IF(C4="",""," "&amp;IFERROR(VLOOKUP(C4,Codes!$A$2:$B$300,2,FALSE),"?")))</f>
        <v>9 oz amber jar Coconut lime</v>
      </c>
      <c r="F4">
        <f>IF(D4="","",LEN(D4))</f>
        <v>9</v>
      </c>
      <c r="G4" t="str">
        <f>IF(D4="","",IF(COUNTIF($D$2:$D$500,D4)&gt;1,"Duplicate",IF(LEFT(D4,1)="0","Starts with 0",IF(LEN(D4)&gt;20,"Long","OK"))))</f>
        <v>OK</v>
      </c>
    </row>
    <row r="5">
      <c r="B5" t="inlineStr">
        <is>
          <t>JAR09</t>
        </is>
      </c>
      <c r="C5" t="inlineStr">
        <is>
          <t>GNG</t>
        </is>
      </c>
      <c r="D5" t="str">
        <f>IF(B5="","",UPPER(IF(A5="","",A5&amp;"-")&amp;B5&amp;IF(C5="","","-"&amp;C5)))</f>
        <v>JAR09-GNG</v>
      </c>
      <c r="E5" t="str">
        <f>IF(B5="","",IF(A5="","",IFERROR(VLOOKUP(A5,Codes!$A$2:$B$300,2,FALSE),"?")&amp;" ")&amp;IFERROR(VLOOKUP(B5,Codes!$A$2:$B$300,2,FALSE),"?")&amp;IF(C5="",""," "&amp;IFERROR(VLOOKUP(C5,Codes!$A$2:$B$300,2,FALSE),"?")))</f>
        <v>9 oz amber jar Ginger lei</v>
      </c>
      <c r="F5">
        <f>IF(D5="","",LEN(D5))</f>
        <v>9</v>
      </c>
      <c r="G5" t="str">
        <f>IF(D5="","",IF(COUNTIF($D$2:$D$500,D5)&gt;1,"Duplicate",IF(LEFT(D5,1)="0","Starts with 0",IF(LEN(D5)&gt;20,"Long","OK"))))</f>
        <v>OK</v>
      </c>
    </row>
    <row r="6">
      <c r="B6" t="inlineStr">
        <is>
          <t>TIN04</t>
        </is>
      </c>
      <c r="C6" t="inlineStr">
        <is>
          <t>PLU</t>
        </is>
      </c>
      <c r="D6" t="str">
        <f>IF(B6="","",UPPER(IF(A6="","",A6&amp;"-")&amp;B6&amp;IF(C6="","","-"&amp;C6)))</f>
        <v>TIN04-PLU</v>
      </c>
      <c r="E6" t="str">
        <f>IF(B6="","",IF(A6="","",IFERROR(VLOOKUP(A6,Codes!$A$2:$B$300,2,FALSE),"?")&amp;" ")&amp;IFERROR(VLOOKUP(B6,Codes!$A$2:$B$300,2,FALSE),"?")&amp;IF(C6="",""," "&amp;IFERROR(VLOOKUP(C6,Codes!$A$2:$B$300,2,FALSE),"?")))</f>
        <v>4 oz tin Plumeria</v>
      </c>
      <c r="F6">
        <f>IF(D6="","",LEN(D6))</f>
        <v>9</v>
      </c>
      <c r="G6" t="str">
        <f>IF(D6="","",IF(COUNTIF($D$2:$D$500,D6)&gt;1,"Duplicate",IF(LEFT(D6,1)="0","Starts with 0",IF(LEN(D6)&gt;20,"Long","OK"))))</f>
        <v>OK</v>
      </c>
    </row>
    <row r="7">
      <c r="B7" t="inlineStr">
        <is>
          <t>TIN04</t>
        </is>
      </c>
      <c r="C7" t="inlineStr">
        <is>
          <t>PIK</t>
        </is>
      </c>
      <c r="D7" t="str">
        <f>IF(B7="","",UPPER(IF(A7="","",A7&amp;"-")&amp;B7&amp;IF(C7="","","-"&amp;C7)))</f>
        <v>TIN04-PIK</v>
      </c>
      <c r="E7" t="str">
        <f>IF(B7="","",IF(A7="","",IFERROR(VLOOKUP(A7,Codes!$A$2:$B$300,2,FALSE),"?")&amp;" ")&amp;IFERROR(VLOOKUP(B7,Codes!$A$2:$B$300,2,FALSE),"?")&amp;IF(C7="",""," "&amp;IFERROR(VLOOKUP(C7,Codes!$A$2:$B$300,2,FALSE),"?")))</f>
        <v>4 oz tin Pikake</v>
      </c>
      <c r="F7">
        <f>IF(D7="","",LEN(D7))</f>
        <v>9</v>
      </c>
      <c r="G7" t="str">
        <f>IF(D7="","",IF(COUNTIF($D$2:$D$500,D7)&gt;1,"Duplicate",IF(LEFT(D7,1)="0","Starts with 0",IF(LEN(D7)&gt;20,"Long","OK"))))</f>
        <v>OK</v>
      </c>
    </row>
    <row r="8">
      <c r="B8" t="inlineStr">
        <is>
          <t>JAR16</t>
        </is>
      </c>
      <c r="C8" t="inlineStr">
        <is>
          <t>PLU</t>
        </is>
      </c>
      <c r="D8" t="str">
        <f>IF(B8="","",UPPER(IF(A8="","",A8&amp;"-")&amp;B8&amp;IF(C8="","","-"&amp;C8)))</f>
        <v>JAR16-PLU</v>
      </c>
      <c r="E8" t="str">
        <f>IF(B8="","",IF(A8="","",IFERROR(VLOOKUP(A8,Codes!$A$2:$B$300,2,FALSE),"?")&amp;" ")&amp;IFERROR(VLOOKUP(B8,Codes!$A$2:$B$300,2,FALSE),"?")&amp;IF(C8="",""," "&amp;IFERROR(VLOOKUP(C8,Codes!$A$2:$B$300,2,FALSE),"?")))</f>
        <v>16 oz two-wick jar Plumeria</v>
      </c>
      <c r="F8">
        <f>IF(D8="","",LEN(D8))</f>
        <v>9</v>
      </c>
      <c r="G8" t="str">
        <f>IF(D8="","",IF(COUNTIF($D$2:$D$500,D8)&gt;1,"Duplicate",IF(LEFT(D8,1)="0","Starts with 0",IF(LEN(D8)&gt;20,"Long","OK"))))</f>
        <v>OK</v>
      </c>
    </row>
    <row r="9">
      <c r="B9" t="inlineStr">
        <is>
          <t>JAR16</t>
        </is>
      </c>
      <c r="C9" t="inlineStr">
        <is>
          <t>CLM</t>
        </is>
      </c>
      <c r="D9" t="str">
        <f>IF(B9="","",UPPER(IF(A9="","",A9&amp;"-")&amp;B9&amp;IF(C9="","","-"&amp;C9)))</f>
        <v>JAR16-CLM</v>
      </c>
      <c r="E9" t="str">
        <f>IF(B9="","",IF(A9="","",IFERROR(VLOOKUP(A9,Codes!$A$2:$B$300,2,FALSE),"?")&amp;" ")&amp;IFERROR(VLOOKUP(B9,Codes!$A$2:$B$300,2,FALSE),"?")&amp;IF(C9="",""," "&amp;IFERROR(VLOOKUP(C9,Codes!$A$2:$B$300,2,FALSE),"?")))</f>
        <v>16 oz two-wick jar Coconut lime</v>
      </c>
      <c r="F9">
        <f>IF(D9="","",LEN(D9))</f>
        <v>9</v>
      </c>
      <c r="G9" t="str">
        <f>IF(D9="","",IF(COUNTIF($D$2:$D$500,D9)&gt;1,"Duplicate",IF(LEFT(D9,1)="0","Starts with 0",IF(LEN(D9)&gt;20,"Long","OK"))))</f>
        <v>OK</v>
      </c>
    </row>
    <row r="10">
      <c r="A10" t="inlineStr">
        <is>
          <t>RM</t>
        </is>
      </c>
      <c r="B10" t="inlineStr">
        <is>
          <t>WAX</t>
        </is>
      </c>
      <c r="C10" t="inlineStr">
        <is>
          <t>SOY</t>
        </is>
      </c>
      <c r="D10" t="str">
        <f>IF(B10="","",UPPER(IF(A10="","",A10&amp;"-")&amp;B10&amp;IF(C10="","","-"&amp;C10)))</f>
        <v>RM-WAX-SOY</v>
      </c>
      <c r="E10" t="str">
        <f>IF(B10="","",IF(A10="","",IFERROR(VLOOKUP(A10,Codes!$A$2:$B$300,2,FALSE),"?")&amp;" ")&amp;IFERROR(VLOOKUP(B10,Codes!$A$2:$B$300,2,FALSE),"?")&amp;IF(C10="",""," "&amp;IFERROR(VLOOKUP(C10,Codes!$A$2:$B$300,2,FALSE),"?")))</f>
        <v>Raw material: wax soy</v>
      </c>
      <c r="F10">
        <f>IF(D10="","",LEN(D10))</f>
        <v>10</v>
      </c>
      <c r="G10" t="str">
        <f>IF(D10="","",IF(COUNTIF($D$2:$D$500,D10)&gt;1,"Duplicate",IF(LEFT(D10,1)="0","Starts with 0",IF(LEN(D10)&gt;20,"Long","OK"))))</f>
        <v>OK</v>
      </c>
    </row>
    <row r="11">
      <c r="A11" t="inlineStr">
        <is>
          <t>RM</t>
        </is>
      </c>
      <c r="B11" t="inlineStr">
        <is>
          <t>FO</t>
        </is>
      </c>
      <c r="C11" t="inlineStr">
        <is>
          <t>PLU</t>
        </is>
      </c>
      <c r="D11" t="str">
        <f>IF(B11="","",UPPER(IF(A11="","",A11&amp;"-")&amp;B11&amp;IF(C11="","","-"&amp;C11)))</f>
        <v>RM-FO-PLU</v>
      </c>
      <c r="E11" t="str">
        <f>IF(B11="","",IF(A11="","",IFERROR(VLOOKUP(A11,Codes!$A$2:$B$300,2,FALSE),"?")&amp;" ")&amp;IFERROR(VLOOKUP(B11,Codes!$A$2:$B$300,2,FALSE),"?")&amp;IF(C11="",""," "&amp;IFERROR(VLOOKUP(C11,Codes!$A$2:$B$300,2,FALSE),"?")))</f>
        <v>Raw material: fragrance oil Plumeria</v>
      </c>
      <c r="F11">
        <f>IF(D11="","",LEN(D11))</f>
        <v>9</v>
      </c>
      <c r="G11" t="str">
        <f>IF(D11="","",IF(COUNTIF($D$2:$D$500,D11)&gt;1,"Duplicate",IF(LEFT(D11,1)="0","Starts with 0",IF(LEN(D11)&gt;20,"Long","OK"))))</f>
        <v>OK</v>
      </c>
    </row>
    <row r="12">
      <c r="A12" t="inlineStr">
        <is>
          <t>RM</t>
        </is>
      </c>
      <c r="B12" t="inlineStr">
        <is>
          <t>FO</t>
        </is>
      </c>
      <c r="C12" t="inlineStr">
        <is>
          <t>PIK</t>
        </is>
      </c>
      <c r="D12" t="str">
        <f>IF(B12="","",UPPER(IF(A12="","",A12&amp;"-")&amp;B12&amp;IF(C12="","","-"&amp;C12)))</f>
        <v>RM-FO-PIK</v>
      </c>
      <c r="E12" t="str">
        <f>IF(B12="","",IF(A12="","",IFERROR(VLOOKUP(A12,Codes!$A$2:$B$300,2,FALSE),"?")&amp;" ")&amp;IFERROR(VLOOKUP(B12,Codes!$A$2:$B$300,2,FALSE),"?")&amp;IF(C12="",""," "&amp;IFERROR(VLOOKUP(C12,Codes!$A$2:$B$300,2,FALSE),"?")))</f>
        <v>Raw material: fragrance oil Pikake</v>
      </c>
      <c r="F12">
        <f>IF(D12="","",LEN(D12))</f>
        <v>9</v>
      </c>
      <c r="G12" t="str">
        <f>IF(D12="","",IF(COUNTIF($D$2:$D$500,D12)&gt;1,"Duplicate",IF(LEFT(D12,1)="0","Starts with 0",IF(LEN(D12)&gt;20,"Long","OK"))))</f>
        <v>OK</v>
      </c>
    </row>
    <row r="13">
      <c r="A13" t="inlineStr">
        <is>
          <t>PK</t>
        </is>
      </c>
      <c r="B13" t="inlineStr">
        <is>
          <t>JAR09</t>
        </is>
      </c>
      <c r="D13" t="str">
        <f>IF(B13="","",UPPER(IF(A13="","",A13&amp;"-")&amp;B13&amp;IF(C13="","","-"&amp;C13)))</f>
        <v>PK-JAR09</v>
      </c>
      <c r="E13" t="str">
        <f>IF(B13="","",IF(A13="","",IFERROR(VLOOKUP(A13,Codes!$A$2:$B$300,2,FALSE),"?")&amp;" ")&amp;IFERROR(VLOOKUP(B13,Codes!$A$2:$B$300,2,FALSE),"?")&amp;IF(C13="",""," "&amp;IFERROR(VLOOKUP(C13,Codes!$A$2:$B$300,2,FALSE),"?")))</f>
        <v>Packaging: 9 oz amber jar</v>
      </c>
      <c r="F13">
        <f>IF(D13="","",LEN(D13))</f>
        <v>8</v>
      </c>
      <c r="G13" t="str">
        <f>IF(D13="","",IF(COUNTIF($D$2:$D$500,D13)&gt;1,"Duplicate",IF(LEFT(D13,1)="0","Starts with 0",IF(LEN(D13)&gt;20,"Long","OK"))))</f>
        <v>OK</v>
      </c>
    </row>
    <row r="14">
      <c r="A14" t="inlineStr">
        <is>
          <t>PK</t>
        </is>
      </c>
      <c r="B14" t="inlineStr">
        <is>
          <t>LID09</t>
        </is>
      </c>
      <c r="D14" t="str">
        <f>IF(B14="","",UPPER(IF(A14="","",A14&amp;"-")&amp;B14&amp;IF(C14="","","-"&amp;C14)))</f>
        <v>PK-LID09</v>
      </c>
      <c r="E14" t="str">
        <f>IF(B14="","",IF(A14="","",IFERROR(VLOOKUP(A14,Codes!$A$2:$B$300,2,FALSE),"?")&amp;" ")&amp;IFERROR(VLOOKUP(B14,Codes!$A$2:$B$300,2,FALSE),"?")&amp;IF(C14="",""," "&amp;IFERROR(VLOOKUP(C14,Codes!$A$2:$B$300,2,FALSE),"?")))</f>
        <v>Packaging: lid for the 9 oz jar</v>
      </c>
      <c r="F14">
        <f>IF(D14="","",LEN(D14))</f>
        <v>8</v>
      </c>
      <c r="G14" t="str">
        <f>IF(D14="","",IF(COUNTIF($D$2:$D$500,D14)&gt;1,"Duplicate",IF(LEFT(D14,1)="0","Starts with 0",IF(LEN(D14)&gt;20,"Long","OK"))))</f>
        <v>OK</v>
      </c>
    </row>
    <row r="15">
      <c r="D15" t="str">
        <f>IF(B15="","",UPPER(IF(A15="","",A15&amp;"-")&amp;B15&amp;IF(C15="","","-"&amp;C15)))</f>
        <v/>
      </c>
      <c r="E15" t="str">
        <f>IF(B15="","",IF(A15="","",IFERROR(VLOOKUP(A15,Codes!$A$2:$B$300,2,FALSE),"?")&amp;" ")&amp;IFERROR(VLOOKUP(B15,Codes!$A$2:$B$300,2,FALSE),"?")&amp;IF(C15="",""," "&amp;IFERROR(VLOOKUP(C15,Codes!$A$2:$B$300,2,FALSE),"?")))</f>
        <v/>
      </c>
      <c r="F15" t="str">
        <f>IF(D15="","",LEN(D15))</f>
        <v/>
      </c>
      <c r="G15" t="str">
        <f>IF(D15="","",IF(COUNTIF($D$2:$D$500,D15)&gt;1,"Duplicate",IF(LEFT(D15,1)="0","Starts with 0",IF(LEN(D15)&gt;20,"Long","OK"))))</f>
        <v/>
      </c>
    </row>
    <row r="16">
      <c r="D16" t="str">
        <f>IF(B16="","",UPPER(IF(A16="","",A16&amp;"-")&amp;B16&amp;IF(C16="","","-"&amp;C16)))</f>
        <v/>
      </c>
      <c r="E16" t="str">
        <f>IF(B16="","",IF(A16="","",IFERROR(VLOOKUP(A16,Codes!$A$2:$B$300,2,FALSE),"?")&amp;" ")&amp;IFERROR(VLOOKUP(B16,Codes!$A$2:$B$300,2,FALSE),"?")&amp;IF(C16="",""," "&amp;IFERROR(VLOOKUP(C16,Codes!$A$2:$B$300,2,FALSE),"?")))</f>
        <v/>
      </c>
      <c r="F16" t="str">
        <f>IF(D16="","",LEN(D16))</f>
        <v/>
      </c>
      <c r="G16" t="str">
        <f>IF(D16="","",IF(COUNTIF($D$2:$D$500,D16)&gt;1,"Duplicate",IF(LEFT(D16,1)="0","Starts with 0",IF(LEN(D16)&gt;20,"Long","OK"))))</f>
        <v/>
      </c>
    </row>
    <row r="17">
      <c r="D17" t="str">
        <f>IF(B17="","",UPPER(IF(A17="","",A17&amp;"-")&amp;B17&amp;IF(C17="","","-"&amp;C17)))</f>
        <v/>
      </c>
      <c r="E17" t="str">
        <f>IF(B17="","",IF(A17="","",IFERROR(VLOOKUP(A17,Codes!$A$2:$B$300,2,FALSE),"?")&amp;" ")&amp;IFERROR(VLOOKUP(B17,Codes!$A$2:$B$300,2,FALSE),"?")&amp;IF(C17="",""," "&amp;IFERROR(VLOOKUP(C17,Codes!$A$2:$B$300,2,FALSE),"?")))</f>
        <v/>
      </c>
      <c r="F17" t="str">
        <f>IF(D17="","",LEN(D17))</f>
        <v/>
      </c>
      <c r="G17" t="str">
        <f>IF(D17="","",IF(COUNTIF($D$2:$D$500,D17)&gt;1,"Duplicate",IF(LEFT(D17,1)="0","Starts with 0",IF(LEN(D17)&gt;20,"Long","OK"))))</f>
        <v/>
      </c>
    </row>
    <row r="18">
      <c r="D18" t="str">
        <f>IF(B18="","",UPPER(IF(A18="","",A18&amp;"-")&amp;B18&amp;IF(C18="","","-"&amp;C18)))</f>
        <v/>
      </c>
      <c r="E18" t="str">
        <f>IF(B18="","",IF(A18="","",IFERROR(VLOOKUP(A18,Codes!$A$2:$B$300,2,FALSE),"?")&amp;" ")&amp;IFERROR(VLOOKUP(B18,Codes!$A$2:$B$300,2,FALSE),"?")&amp;IF(C18="",""," "&amp;IFERROR(VLOOKUP(C18,Codes!$A$2:$B$300,2,FALSE),"?")))</f>
        <v/>
      </c>
      <c r="F18" t="str">
        <f>IF(D18="","",LEN(D18))</f>
        <v/>
      </c>
      <c r="G18" t="str">
        <f>IF(D18="","",IF(COUNTIF($D$2:$D$500,D18)&gt;1,"Duplicate",IF(LEFT(D18,1)="0","Starts with 0",IF(LEN(D18)&gt;20,"Long","OK"))))</f>
        <v/>
      </c>
    </row>
    <row r="19">
      <c r="D19" t="str">
        <f>IF(B19="","",UPPER(IF(A19="","",A19&amp;"-")&amp;B19&amp;IF(C19="","","-"&amp;C19)))</f>
        <v/>
      </c>
      <c r="E19" t="str">
        <f>IF(B19="","",IF(A19="","",IFERROR(VLOOKUP(A19,Codes!$A$2:$B$300,2,FALSE),"?")&amp;" ")&amp;IFERROR(VLOOKUP(B19,Codes!$A$2:$B$300,2,FALSE),"?")&amp;IF(C19="",""," "&amp;IFERROR(VLOOKUP(C19,Codes!$A$2:$B$300,2,FALSE),"?")))</f>
        <v/>
      </c>
      <c r="F19" t="str">
        <f>IF(D19="","",LEN(D19))</f>
        <v/>
      </c>
      <c r="G19" t="str">
        <f>IF(D19="","",IF(COUNTIF($D$2:$D$500,D19)&gt;1,"Duplicate",IF(LEFT(D19,1)="0","Starts with 0",IF(LEN(D19)&gt;20,"Long","OK"))))</f>
        <v/>
      </c>
    </row>
    <row r="20">
      <c r="D20" t="str">
        <f>IF(B20="","",UPPER(IF(A20="","",A20&amp;"-")&amp;B20&amp;IF(C20="","","-"&amp;C20)))</f>
        <v/>
      </c>
      <c r="E20" t="str">
        <f>IF(B20="","",IF(A20="","",IFERROR(VLOOKUP(A20,Codes!$A$2:$B$300,2,FALSE),"?")&amp;" ")&amp;IFERROR(VLOOKUP(B20,Codes!$A$2:$B$300,2,FALSE),"?")&amp;IF(C20="",""," "&amp;IFERROR(VLOOKUP(C20,Codes!$A$2:$B$300,2,FALSE),"?")))</f>
        <v/>
      </c>
      <c r="F20" t="str">
        <f>IF(D20="","",LEN(D20))</f>
        <v/>
      </c>
      <c r="G20" t="str">
        <f>IF(D20="","",IF(COUNTIF($D$2:$D$500,D20)&gt;1,"Duplicate",IF(LEFT(D20,1)="0","Starts with 0",IF(LEN(D20)&gt;20,"Long","OK"))))</f>
        <v/>
      </c>
    </row>
    <row r="21">
      <c r="D21" t="str">
        <f>IF(B21="","",UPPER(IF(A21="","",A21&amp;"-")&amp;B21&amp;IF(C21="","","-"&amp;C21)))</f>
        <v/>
      </c>
      <c r="E21" t="str">
        <f>IF(B21="","",IF(A21="","",IFERROR(VLOOKUP(A21,Codes!$A$2:$B$300,2,FALSE),"?")&amp;" ")&amp;IFERROR(VLOOKUP(B21,Codes!$A$2:$B$300,2,FALSE),"?")&amp;IF(C21="",""," "&amp;IFERROR(VLOOKUP(C21,Codes!$A$2:$B$300,2,FALSE),"?")))</f>
        <v/>
      </c>
      <c r="F21" t="str">
        <f>IF(D21="","",LEN(D21))</f>
        <v/>
      </c>
      <c r="G21" t="str">
        <f>IF(D21="","",IF(COUNTIF($D$2:$D$500,D21)&gt;1,"Duplicate",IF(LEFT(D21,1)="0","Starts with 0",IF(LEN(D21)&gt;20,"Long","OK"))))</f>
        <v/>
      </c>
    </row>
    <row r="22">
      <c r="D22" t="str">
        <f>IF(B22="","",UPPER(IF(A22="","",A22&amp;"-")&amp;B22&amp;IF(C22="","","-"&amp;C22)))</f>
        <v/>
      </c>
      <c r="E22" t="str">
        <f>IF(B22="","",IF(A22="","",IFERROR(VLOOKUP(A22,Codes!$A$2:$B$300,2,FALSE),"?")&amp;" ")&amp;IFERROR(VLOOKUP(B22,Codes!$A$2:$B$300,2,FALSE),"?")&amp;IF(C22="",""," "&amp;IFERROR(VLOOKUP(C22,Codes!$A$2:$B$300,2,FALSE),"?")))</f>
        <v/>
      </c>
      <c r="F22" t="str">
        <f>IF(D22="","",LEN(D22))</f>
        <v/>
      </c>
      <c r="G22" t="str">
        <f>IF(D22="","",IF(COUNTIF($D$2:$D$500,D22)&gt;1,"Duplicate",IF(LEFT(D22,1)="0","Starts with 0",IF(LEN(D22)&gt;20,"Long","OK"))))</f>
        <v/>
      </c>
    </row>
    <row r="23">
      <c r="D23" t="str">
        <f>IF(B23="","",UPPER(IF(A23="","",A23&amp;"-")&amp;B23&amp;IF(C23="","","-"&amp;C23)))</f>
        <v/>
      </c>
      <c r="E23" t="str">
        <f>IF(B23="","",IF(A23="","",IFERROR(VLOOKUP(A23,Codes!$A$2:$B$300,2,FALSE),"?")&amp;" ")&amp;IFERROR(VLOOKUP(B23,Codes!$A$2:$B$300,2,FALSE),"?")&amp;IF(C23="",""," "&amp;IFERROR(VLOOKUP(C23,Codes!$A$2:$B$300,2,FALSE),"?")))</f>
        <v/>
      </c>
      <c r="F23" t="str">
        <f>IF(D23="","",LEN(D23))</f>
        <v/>
      </c>
      <c r="G23" t="str">
        <f>IF(D23="","",IF(COUNTIF($D$2:$D$500,D23)&gt;1,"Duplicate",IF(LEFT(D23,1)="0","Starts with 0",IF(LEN(D23)&gt;20,"Long","OK"))))</f>
        <v/>
      </c>
    </row>
    <row r="24">
      <c r="D24" t="str">
        <f>IF(B24="","",UPPER(IF(A24="","",A24&amp;"-")&amp;B24&amp;IF(C24="","","-"&amp;C24)))</f>
        <v/>
      </c>
      <c r="E24" t="str">
        <f>IF(B24="","",IF(A24="","",IFERROR(VLOOKUP(A24,Codes!$A$2:$B$300,2,FALSE),"?")&amp;" ")&amp;IFERROR(VLOOKUP(B24,Codes!$A$2:$B$300,2,FALSE),"?")&amp;IF(C24="",""," "&amp;IFERROR(VLOOKUP(C24,Codes!$A$2:$B$300,2,FALSE),"?")))</f>
        <v/>
      </c>
      <c r="F24" t="str">
        <f>IF(D24="","",LEN(D24))</f>
        <v/>
      </c>
      <c r="G24" t="str">
        <f>IF(D24="","",IF(COUNTIF($D$2:$D$500,D24)&gt;1,"Duplicate",IF(LEFT(D24,1)="0","Starts with 0",IF(LEN(D24)&gt;20,"Long","OK"))))</f>
        <v/>
      </c>
    </row>
    <row r="25">
      <c r="D25" t="str">
        <f>IF(B25="","",UPPER(IF(A25="","",A25&amp;"-")&amp;B25&amp;IF(C25="","","-"&amp;C25)))</f>
        <v/>
      </c>
      <c r="E25" t="str">
        <f>IF(B25="","",IF(A25="","",IFERROR(VLOOKUP(A25,Codes!$A$2:$B$300,2,FALSE),"?")&amp;" ")&amp;IFERROR(VLOOKUP(B25,Codes!$A$2:$B$300,2,FALSE),"?")&amp;IF(C25="",""," "&amp;IFERROR(VLOOKUP(C25,Codes!$A$2:$B$300,2,FALSE),"?")))</f>
        <v/>
      </c>
      <c r="F25" t="str">
        <f>IF(D25="","",LEN(D25))</f>
        <v/>
      </c>
      <c r="G25" t="str">
        <f>IF(D25="","",IF(COUNTIF($D$2:$D$500,D25)&gt;1,"Duplicate",IF(LEFT(D25,1)="0","Starts with 0",IF(LEN(D25)&gt;20,"Long","OK"))))</f>
        <v/>
      </c>
    </row>
    <row r="26">
      <c r="D26" t="str">
        <f>IF(B26="","",UPPER(IF(A26="","",A26&amp;"-")&amp;B26&amp;IF(C26="","","-"&amp;C26)))</f>
        <v/>
      </c>
      <c r="E26" t="str">
        <f>IF(B26="","",IF(A26="","",IFERROR(VLOOKUP(A26,Codes!$A$2:$B$300,2,FALSE),"?")&amp;" ")&amp;IFERROR(VLOOKUP(B26,Codes!$A$2:$B$300,2,FALSE),"?")&amp;IF(C26="",""," "&amp;IFERROR(VLOOKUP(C26,Codes!$A$2:$B$300,2,FALSE),"?")))</f>
        <v/>
      </c>
      <c r="F26" t="str">
        <f>IF(D26="","",LEN(D26))</f>
        <v/>
      </c>
      <c r="G26" t="str">
        <f>IF(D26="","",IF(COUNTIF($D$2:$D$500,D26)&gt;1,"Duplicate",IF(LEFT(D26,1)="0","Starts with 0",IF(LEN(D26)&gt;20,"Long","OK"))))</f>
        <v/>
      </c>
    </row>
    <row r="27">
      <c r="D27" t="str">
        <f>IF(B27="","",UPPER(IF(A27="","",A27&amp;"-")&amp;B27&amp;IF(C27="","","-"&amp;C27)))</f>
        <v/>
      </c>
      <c r="E27" t="str">
        <f>IF(B27="","",IF(A27="","",IFERROR(VLOOKUP(A27,Codes!$A$2:$B$300,2,FALSE),"?")&amp;" ")&amp;IFERROR(VLOOKUP(B27,Codes!$A$2:$B$300,2,FALSE),"?")&amp;IF(C27="",""," "&amp;IFERROR(VLOOKUP(C27,Codes!$A$2:$B$300,2,FALSE),"?")))</f>
        <v/>
      </c>
      <c r="F27" t="str">
        <f>IF(D27="","",LEN(D27))</f>
        <v/>
      </c>
      <c r="G27" t="str">
        <f>IF(D27="","",IF(COUNTIF($D$2:$D$500,D27)&gt;1,"Duplicate",IF(LEFT(D27,1)="0","Starts with 0",IF(LEN(D27)&gt;20,"Long","OK"))))</f>
        <v/>
      </c>
    </row>
    <row r="28">
      <c r="D28" t="str">
        <f>IF(B28="","",UPPER(IF(A28="","",A28&amp;"-")&amp;B28&amp;IF(C28="","","-"&amp;C28)))</f>
        <v/>
      </c>
      <c r="E28" t="str">
        <f>IF(B28="","",IF(A28="","",IFERROR(VLOOKUP(A28,Codes!$A$2:$B$300,2,FALSE),"?")&amp;" ")&amp;IFERROR(VLOOKUP(B28,Codes!$A$2:$B$300,2,FALSE),"?")&amp;IF(C28="",""," "&amp;IFERROR(VLOOKUP(C28,Codes!$A$2:$B$300,2,FALSE),"?")))</f>
        <v/>
      </c>
      <c r="F28" t="str">
        <f>IF(D28="","",LEN(D28))</f>
        <v/>
      </c>
      <c r="G28" t="str">
        <f>IF(D28="","",IF(COUNTIF($D$2:$D$500,D28)&gt;1,"Duplicate",IF(LEFT(D28,1)="0","Starts with 0",IF(LEN(D28)&gt;20,"Long","OK"))))</f>
        <v/>
      </c>
    </row>
    <row r="29">
      <c r="D29" t="str">
        <f>IF(B29="","",UPPER(IF(A29="","",A29&amp;"-")&amp;B29&amp;IF(C29="","","-"&amp;C29)))</f>
        <v/>
      </c>
      <c r="E29" t="str">
        <f>IF(B29="","",IF(A29="","",IFERROR(VLOOKUP(A29,Codes!$A$2:$B$300,2,FALSE),"?")&amp;" ")&amp;IFERROR(VLOOKUP(B29,Codes!$A$2:$B$300,2,FALSE),"?")&amp;IF(C29="",""," "&amp;IFERROR(VLOOKUP(C29,Codes!$A$2:$B$300,2,FALSE),"?")))</f>
        <v/>
      </c>
      <c r="F29" t="str">
        <f>IF(D29="","",LEN(D29))</f>
        <v/>
      </c>
      <c r="G29" t="str">
        <f>IF(D29="","",IF(COUNTIF($D$2:$D$500,D29)&gt;1,"Duplicate",IF(LEFT(D29,1)="0","Starts with 0",IF(LEN(D29)&gt;20,"Long","OK"))))</f>
        <v/>
      </c>
    </row>
    <row r="30">
      <c r="D30" t="str">
        <f>IF(B30="","",UPPER(IF(A30="","",A30&amp;"-")&amp;B30&amp;IF(C30="","","-"&amp;C30)))</f>
        <v/>
      </c>
      <c r="E30" t="str">
        <f>IF(B30="","",IF(A30="","",IFERROR(VLOOKUP(A30,Codes!$A$2:$B$300,2,FALSE),"?")&amp;" ")&amp;IFERROR(VLOOKUP(B30,Codes!$A$2:$B$300,2,FALSE),"?")&amp;IF(C30="",""," "&amp;IFERROR(VLOOKUP(C30,Codes!$A$2:$B$300,2,FALSE),"?")))</f>
        <v/>
      </c>
      <c r="F30" t="str">
        <f>IF(D30="","",LEN(D30))</f>
        <v/>
      </c>
      <c r="G30" t="str">
        <f>IF(D30="","",IF(COUNTIF($D$2:$D$500,D30)&gt;1,"Duplicate",IF(LEFT(D30,1)="0","Starts with 0",IF(LEN(D30)&gt;20,"Long","OK"))))</f>
        <v/>
      </c>
    </row>
    <row r="31">
      <c r="D31" t="str">
        <f>IF(B31="","",UPPER(IF(A31="","",A31&amp;"-")&amp;B31&amp;IF(C31="","","-"&amp;C31)))</f>
        <v/>
      </c>
      <c r="E31" t="str">
        <f>IF(B31="","",IF(A31="","",IFERROR(VLOOKUP(A31,Codes!$A$2:$B$300,2,FALSE),"?")&amp;" ")&amp;IFERROR(VLOOKUP(B31,Codes!$A$2:$B$300,2,FALSE),"?")&amp;IF(C31="",""," "&amp;IFERROR(VLOOKUP(C31,Codes!$A$2:$B$300,2,FALSE),"?")))</f>
        <v/>
      </c>
      <c r="F31" t="str">
        <f>IF(D31="","",LEN(D31))</f>
        <v/>
      </c>
      <c r="G31" t="str">
        <f>IF(D31="","",IF(COUNTIF($D$2:$D$500,D31)&gt;1,"Duplicate",IF(LEFT(D31,1)="0","Starts with 0",IF(LEN(D31)&gt;20,"Long","OK"))))</f>
        <v/>
      </c>
    </row>
    <row r="32">
      <c r="D32" t="str">
        <f>IF(B32="","",UPPER(IF(A32="","",A32&amp;"-")&amp;B32&amp;IF(C32="","","-"&amp;C32)))</f>
        <v/>
      </c>
      <c r="E32" t="str">
        <f>IF(B32="","",IF(A32="","",IFERROR(VLOOKUP(A32,Codes!$A$2:$B$300,2,FALSE),"?")&amp;" ")&amp;IFERROR(VLOOKUP(B32,Codes!$A$2:$B$300,2,FALSE),"?")&amp;IF(C32="",""," "&amp;IFERROR(VLOOKUP(C32,Codes!$A$2:$B$300,2,FALSE),"?")))</f>
        <v/>
      </c>
      <c r="F32" t="str">
        <f>IF(D32="","",LEN(D32))</f>
        <v/>
      </c>
      <c r="G32" t="str">
        <f>IF(D32="","",IF(COUNTIF($D$2:$D$500,D32)&gt;1,"Duplicate",IF(LEFT(D32,1)="0","Starts with 0",IF(LEN(D32)&gt;20,"Long","OK"))))</f>
        <v/>
      </c>
    </row>
    <row r="33">
      <c r="D33" t="str">
        <f>IF(B33="","",UPPER(IF(A33="","",A33&amp;"-")&amp;B33&amp;IF(C33="","","-"&amp;C33)))</f>
        <v/>
      </c>
      <c r="E33" t="str">
        <f>IF(B33="","",IF(A33="","",IFERROR(VLOOKUP(A33,Codes!$A$2:$B$300,2,FALSE),"?")&amp;" ")&amp;IFERROR(VLOOKUP(B33,Codes!$A$2:$B$300,2,FALSE),"?")&amp;IF(C33="",""," "&amp;IFERROR(VLOOKUP(C33,Codes!$A$2:$B$300,2,FALSE),"?")))</f>
        <v/>
      </c>
      <c r="F33" t="str">
        <f>IF(D33="","",LEN(D33))</f>
        <v/>
      </c>
      <c r="G33" t="str">
        <f>IF(D33="","",IF(COUNTIF($D$2:$D$500,D33)&gt;1,"Duplicate",IF(LEFT(D33,1)="0","Starts with 0",IF(LEN(D33)&gt;20,"Long","OK"))))</f>
        <v/>
      </c>
    </row>
    <row r="34">
      <c r="D34" t="str">
        <f>IF(B34="","",UPPER(IF(A34="","",A34&amp;"-")&amp;B34&amp;IF(C34="","","-"&amp;C34)))</f>
        <v/>
      </c>
      <c r="E34" t="str">
        <f>IF(B34="","",IF(A34="","",IFERROR(VLOOKUP(A34,Codes!$A$2:$B$300,2,FALSE),"?")&amp;" ")&amp;IFERROR(VLOOKUP(B34,Codes!$A$2:$B$300,2,FALSE),"?")&amp;IF(C34="",""," "&amp;IFERROR(VLOOKUP(C34,Codes!$A$2:$B$300,2,FALSE),"?")))</f>
        <v/>
      </c>
      <c r="F34" t="str">
        <f>IF(D34="","",LEN(D34))</f>
        <v/>
      </c>
      <c r="G34" t="str">
        <f>IF(D34="","",IF(COUNTIF($D$2:$D$500,D34)&gt;1,"Duplicate",IF(LEFT(D34,1)="0","Starts with 0",IF(LEN(D34)&gt;20,"Long","OK"))))</f>
        <v/>
      </c>
    </row>
    <row r="35">
      <c r="D35" t="str">
        <f>IF(B35="","",UPPER(IF(A35="","",A35&amp;"-")&amp;B35&amp;IF(C35="","","-"&amp;C35)))</f>
        <v/>
      </c>
      <c r="E35" t="str">
        <f>IF(B35="","",IF(A35="","",IFERROR(VLOOKUP(A35,Codes!$A$2:$B$300,2,FALSE),"?")&amp;" ")&amp;IFERROR(VLOOKUP(B35,Codes!$A$2:$B$300,2,FALSE),"?")&amp;IF(C35="",""," "&amp;IFERROR(VLOOKUP(C35,Codes!$A$2:$B$300,2,FALSE),"?")))</f>
        <v/>
      </c>
      <c r="F35" t="str">
        <f>IF(D35="","",LEN(D35))</f>
        <v/>
      </c>
      <c r="G35" t="str">
        <f>IF(D35="","",IF(COUNTIF($D$2:$D$500,D35)&gt;1,"Duplicate",IF(LEFT(D35,1)="0","Starts with 0",IF(LEN(D35)&gt;20,"Long","OK"))))</f>
        <v/>
      </c>
    </row>
    <row r="36">
      <c r="D36" t="str">
        <f>IF(B36="","",UPPER(IF(A36="","",A36&amp;"-")&amp;B36&amp;IF(C36="","","-"&amp;C36)))</f>
        <v/>
      </c>
      <c r="E36" t="str">
        <f>IF(B36="","",IF(A36="","",IFERROR(VLOOKUP(A36,Codes!$A$2:$B$300,2,FALSE),"?")&amp;" ")&amp;IFERROR(VLOOKUP(B36,Codes!$A$2:$B$300,2,FALSE),"?")&amp;IF(C36="",""," "&amp;IFERROR(VLOOKUP(C36,Codes!$A$2:$B$300,2,FALSE),"?")))</f>
        <v/>
      </c>
      <c r="F36" t="str">
        <f>IF(D36="","",LEN(D36))</f>
        <v/>
      </c>
      <c r="G36" t="str">
        <f>IF(D36="","",IF(COUNTIF($D$2:$D$500,D36)&gt;1,"Duplicate",IF(LEFT(D36,1)="0","Starts with 0",IF(LEN(D36)&gt;20,"Long","OK"))))</f>
        <v/>
      </c>
    </row>
    <row r="37">
      <c r="D37" t="str">
        <f>IF(B37="","",UPPER(IF(A37="","",A37&amp;"-")&amp;B37&amp;IF(C37="","","-"&amp;C37)))</f>
        <v/>
      </c>
      <c r="E37" t="str">
        <f>IF(B37="","",IF(A37="","",IFERROR(VLOOKUP(A37,Codes!$A$2:$B$300,2,FALSE),"?")&amp;" ")&amp;IFERROR(VLOOKUP(B37,Codes!$A$2:$B$300,2,FALSE),"?")&amp;IF(C37="",""," "&amp;IFERROR(VLOOKUP(C37,Codes!$A$2:$B$300,2,FALSE),"?")))</f>
        <v/>
      </c>
      <c r="F37" t="str">
        <f>IF(D37="","",LEN(D37))</f>
        <v/>
      </c>
      <c r="G37" t="str">
        <f>IF(D37="","",IF(COUNTIF($D$2:$D$500,D37)&gt;1,"Duplicate",IF(LEFT(D37,1)="0","Starts with 0",IF(LEN(D37)&gt;20,"Long","OK"))))</f>
        <v/>
      </c>
    </row>
    <row r="38">
      <c r="D38" t="str">
        <f>IF(B38="","",UPPER(IF(A38="","",A38&amp;"-")&amp;B38&amp;IF(C38="","","-"&amp;C38)))</f>
        <v/>
      </c>
      <c r="E38" t="str">
        <f>IF(B38="","",IF(A38="","",IFERROR(VLOOKUP(A38,Codes!$A$2:$B$300,2,FALSE),"?")&amp;" ")&amp;IFERROR(VLOOKUP(B38,Codes!$A$2:$B$300,2,FALSE),"?")&amp;IF(C38="",""," "&amp;IFERROR(VLOOKUP(C38,Codes!$A$2:$B$300,2,FALSE),"?")))</f>
        <v/>
      </c>
      <c r="F38" t="str">
        <f>IF(D38="","",LEN(D38))</f>
        <v/>
      </c>
      <c r="G38" t="str">
        <f>IF(D38="","",IF(COUNTIF($D$2:$D$500,D38)&gt;1,"Duplicate",IF(LEFT(D38,1)="0","Starts with 0",IF(LEN(D38)&gt;20,"Long","OK"))))</f>
        <v/>
      </c>
    </row>
    <row r="39">
      <c r="D39" t="str">
        <f>IF(B39="","",UPPER(IF(A39="","",A39&amp;"-")&amp;B39&amp;IF(C39="","","-"&amp;C39)))</f>
        <v/>
      </c>
      <c r="E39" t="str">
        <f>IF(B39="","",IF(A39="","",IFERROR(VLOOKUP(A39,Codes!$A$2:$B$300,2,FALSE),"?")&amp;" ")&amp;IFERROR(VLOOKUP(B39,Codes!$A$2:$B$300,2,FALSE),"?")&amp;IF(C39="",""," "&amp;IFERROR(VLOOKUP(C39,Codes!$A$2:$B$300,2,FALSE),"?")))</f>
        <v/>
      </c>
      <c r="F39" t="str">
        <f>IF(D39="","",LEN(D39))</f>
        <v/>
      </c>
      <c r="G39" t="str">
        <f>IF(D39="","",IF(COUNTIF($D$2:$D$500,D39)&gt;1,"Duplicate",IF(LEFT(D39,1)="0","Starts with 0",IF(LEN(D39)&gt;20,"Long","OK"))))</f>
        <v/>
      </c>
    </row>
    <row r="40">
      <c r="D40" t="str">
        <f>IF(B40="","",UPPER(IF(A40="","",A40&amp;"-")&amp;B40&amp;IF(C40="","","-"&amp;C40)))</f>
        <v/>
      </c>
      <c r="E40" t="str">
        <f>IF(B40="","",IF(A40="","",IFERROR(VLOOKUP(A40,Codes!$A$2:$B$300,2,FALSE),"?")&amp;" ")&amp;IFERROR(VLOOKUP(B40,Codes!$A$2:$B$300,2,FALSE),"?")&amp;IF(C40="",""," "&amp;IFERROR(VLOOKUP(C40,Codes!$A$2:$B$300,2,FALSE),"?")))</f>
        <v/>
      </c>
      <c r="F40" t="str">
        <f>IF(D40="","",LEN(D40))</f>
        <v/>
      </c>
      <c r="G40" t="str">
        <f>IF(D40="","",IF(COUNTIF($D$2:$D$500,D40)&gt;1,"Duplicate",IF(LEFT(D40,1)="0","Starts with 0",IF(LEN(D40)&gt;20,"Long","OK"))))</f>
        <v/>
      </c>
    </row>
    <row r="41">
      <c r="D41" t="str">
        <f>IF(B41="","",UPPER(IF(A41="","",A41&amp;"-")&amp;B41&amp;IF(C41="","","-"&amp;C41)))</f>
        <v/>
      </c>
      <c r="E41" t="str">
        <f>IF(B41="","",IF(A41="","",IFERROR(VLOOKUP(A41,Codes!$A$2:$B$300,2,FALSE),"?")&amp;" ")&amp;IFERROR(VLOOKUP(B41,Codes!$A$2:$B$300,2,FALSE),"?")&amp;IF(C41="",""," "&amp;IFERROR(VLOOKUP(C41,Codes!$A$2:$B$300,2,FALSE),"?")))</f>
        <v/>
      </c>
      <c r="F41" t="str">
        <f>IF(D41="","",LEN(D41))</f>
        <v/>
      </c>
      <c r="G41" t="str">
        <f>IF(D41="","",IF(COUNTIF($D$2:$D$500,D41)&gt;1,"Duplicate",IF(LEFT(D41,1)="0","Starts with 0",IF(LEN(D41)&gt;20,"Long","OK"))))</f>
        <v/>
      </c>
    </row>
    <row r="42">
      <c r="D42" t="str">
        <f>IF(B42="","",UPPER(IF(A42="","",A42&amp;"-")&amp;B42&amp;IF(C42="","","-"&amp;C42)))</f>
        <v/>
      </c>
      <c r="E42" t="str">
        <f>IF(B42="","",IF(A42="","",IFERROR(VLOOKUP(A42,Codes!$A$2:$B$300,2,FALSE),"?")&amp;" ")&amp;IFERROR(VLOOKUP(B42,Codes!$A$2:$B$300,2,FALSE),"?")&amp;IF(C42="",""," "&amp;IFERROR(VLOOKUP(C42,Codes!$A$2:$B$300,2,FALSE),"?")))</f>
        <v/>
      </c>
      <c r="F42" t="str">
        <f>IF(D42="","",LEN(D42))</f>
        <v/>
      </c>
      <c r="G42" t="str">
        <f>IF(D42="","",IF(COUNTIF($D$2:$D$500,D42)&gt;1,"Duplicate",IF(LEFT(D42,1)="0","Starts with 0",IF(LEN(D42)&gt;20,"Long","OK"))))</f>
        <v/>
      </c>
    </row>
    <row r="43">
      <c r="D43" t="str">
        <f>IF(B43="","",UPPER(IF(A43="","",A43&amp;"-")&amp;B43&amp;IF(C43="","","-"&amp;C43)))</f>
        <v/>
      </c>
      <c r="E43" t="str">
        <f>IF(B43="","",IF(A43="","",IFERROR(VLOOKUP(A43,Codes!$A$2:$B$300,2,FALSE),"?")&amp;" ")&amp;IFERROR(VLOOKUP(B43,Codes!$A$2:$B$300,2,FALSE),"?")&amp;IF(C43="",""," "&amp;IFERROR(VLOOKUP(C43,Codes!$A$2:$B$300,2,FALSE),"?")))</f>
        <v/>
      </c>
      <c r="F43" t="str">
        <f>IF(D43="","",LEN(D43))</f>
        <v/>
      </c>
      <c r="G43" t="str">
        <f>IF(D43="","",IF(COUNTIF($D$2:$D$500,D43)&gt;1,"Duplicate",IF(LEFT(D43,1)="0","Starts with 0",IF(LEN(D43)&gt;20,"Long","OK"))))</f>
        <v/>
      </c>
    </row>
    <row r="44">
      <c r="D44" t="str">
        <f>IF(B44="","",UPPER(IF(A44="","",A44&amp;"-")&amp;B44&amp;IF(C44="","","-"&amp;C44)))</f>
        <v/>
      </c>
      <c r="E44" t="str">
        <f>IF(B44="","",IF(A44="","",IFERROR(VLOOKUP(A44,Codes!$A$2:$B$300,2,FALSE),"?")&amp;" ")&amp;IFERROR(VLOOKUP(B44,Codes!$A$2:$B$300,2,FALSE),"?")&amp;IF(C44="",""," "&amp;IFERROR(VLOOKUP(C44,Codes!$A$2:$B$300,2,FALSE),"?")))</f>
        <v/>
      </c>
      <c r="F44" t="str">
        <f>IF(D44="","",LEN(D44))</f>
        <v/>
      </c>
      <c r="G44" t="str">
        <f>IF(D44="","",IF(COUNTIF($D$2:$D$500,D44)&gt;1,"Duplicate",IF(LEFT(D44,1)="0","Starts with 0",IF(LEN(D44)&gt;20,"Long","OK"))))</f>
        <v/>
      </c>
    </row>
    <row r="45">
      <c r="D45" t="str">
        <f>IF(B45="","",UPPER(IF(A45="","",A45&amp;"-")&amp;B45&amp;IF(C45="","","-"&amp;C45)))</f>
        <v/>
      </c>
      <c r="E45" t="str">
        <f>IF(B45="","",IF(A45="","",IFERROR(VLOOKUP(A45,Codes!$A$2:$B$300,2,FALSE),"?")&amp;" ")&amp;IFERROR(VLOOKUP(B45,Codes!$A$2:$B$300,2,FALSE),"?")&amp;IF(C45="",""," "&amp;IFERROR(VLOOKUP(C45,Codes!$A$2:$B$300,2,FALSE),"?")))</f>
        <v/>
      </c>
      <c r="F45" t="str">
        <f>IF(D45="","",LEN(D45))</f>
        <v/>
      </c>
      <c r="G45" t="str">
        <f>IF(D45="","",IF(COUNTIF($D$2:$D$500,D45)&gt;1,"Duplicate",IF(LEFT(D45,1)="0","Starts with 0",IF(LEN(D45)&gt;20,"Long","OK"))))</f>
        <v/>
      </c>
    </row>
    <row r="46">
      <c r="D46" t="str">
        <f>IF(B46="","",UPPER(IF(A46="","",A46&amp;"-")&amp;B46&amp;IF(C46="","","-"&amp;C46)))</f>
        <v/>
      </c>
      <c r="E46" t="str">
        <f>IF(B46="","",IF(A46="","",IFERROR(VLOOKUP(A46,Codes!$A$2:$B$300,2,FALSE),"?")&amp;" ")&amp;IFERROR(VLOOKUP(B46,Codes!$A$2:$B$300,2,FALSE),"?")&amp;IF(C46="",""," "&amp;IFERROR(VLOOKUP(C46,Codes!$A$2:$B$300,2,FALSE),"?")))</f>
        <v/>
      </c>
      <c r="F46" t="str">
        <f>IF(D46="","",LEN(D46))</f>
        <v/>
      </c>
      <c r="G46" t="str">
        <f>IF(D46="","",IF(COUNTIF($D$2:$D$500,D46)&gt;1,"Duplicate",IF(LEFT(D46,1)="0","Starts with 0",IF(LEN(D46)&gt;20,"Long","OK"))))</f>
        <v/>
      </c>
    </row>
    <row r="47">
      <c r="D47" t="str">
        <f>IF(B47="","",UPPER(IF(A47="","",A47&amp;"-")&amp;B47&amp;IF(C47="","","-"&amp;C47)))</f>
        <v/>
      </c>
      <c r="E47" t="str">
        <f>IF(B47="","",IF(A47="","",IFERROR(VLOOKUP(A47,Codes!$A$2:$B$300,2,FALSE),"?")&amp;" ")&amp;IFERROR(VLOOKUP(B47,Codes!$A$2:$B$300,2,FALSE),"?")&amp;IF(C47="",""," "&amp;IFERROR(VLOOKUP(C47,Codes!$A$2:$B$300,2,FALSE),"?")))</f>
        <v/>
      </c>
      <c r="F47" t="str">
        <f>IF(D47="","",LEN(D47))</f>
        <v/>
      </c>
      <c r="G47" t="str">
        <f>IF(D47="","",IF(COUNTIF($D$2:$D$500,D47)&gt;1,"Duplicate",IF(LEFT(D47,1)="0","Starts with 0",IF(LEN(D47)&gt;20,"Long","OK"))))</f>
        <v/>
      </c>
    </row>
    <row r="48">
      <c r="D48" t="str">
        <f>IF(B48="","",UPPER(IF(A48="","",A48&amp;"-")&amp;B48&amp;IF(C48="","","-"&amp;C48)))</f>
        <v/>
      </c>
      <c r="E48" t="str">
        <f>IF(B48="","",IF(A48="","",IFERROR(VLOOKUP(A48,Codes!$A$2:$B$300,2,FALSE),"?")&amp;" ")&amp;IFERROR(VLOOKUP(B48,Codes!$A$2:$B$300,2,FALSE),"?")&amp;IF(C48="",""," "&amp;IFERROR(VLOOKUP(C48,Codes!$A$2:$B$300,2,FALSE),"?")))</f>
        <v/>
      </c>
      <c r="F48" t="str">
        <f>IF(D48="","",LEN(D48))</f>
        <v/>
      </c>
      <c r="G48" t="str">
        <f>IF(D48="","",IF(COUNTIF($D$2:$D$500,D48)&gt;1,"Duplicate",IF(LEFT(D48,1)="0","Starts with 0",IF(LEN(D48)&gt;20,"Long","OK"))))</f>
        <v/>
      </c>
    </row>
    <row r="49">
      <c r="D49" t="str">
        <f>IF(B49="","",UPPER(IF(A49="","",A49&amp;"-")&amp;B49&amp;IF(C49="","","-"&amp;C49)))</f>
        <v/>
      </c>
      <c r="E49" t="str">
        <f>IF(B49="","",IF(A49="","",IFERROR(VLOOKUP(A49,Codes!$A$2:$B$300,2,FALSE),"?")&amp;" ")&amp;IFERROR(VLOOKUP(B49,Codes!$A$2:$B$300,2,FALSE),"?")&amp;IF(C49="",""," "&amp;IFERROR(VLOOKUP(C49,Codes!$A$2:$B$300,2,FALSE),"?")))</f>
        <v/>
      </c>
      <c r="F49" t="str">
        <f>IF(D49="","",LEN(D49))</f>
        <v/>
      </c>
      <c r="G49" t="str">
        <f>IF(D49="","",IF(COUNTIF($D$2:$D$500,D49)&gt;1,"Duplicate",IF(LEFT(D49,1)="0","Starts with 0",IF(LEN(D49)&gt;20,"Long","OK"))))</f>
        <v/>
      </c>
    </row>
    <row r="50">
      <c r="D50" t="str">
        <f>IF(B50="","",UPPER(IF(A50="","",A50&amp;"-")&amp;B50&amp;IF(C50="","","-"&amp;C50)))</f>
        <v/>
      </c>
      <c r="E50" t="str">
        <f>IF(B50="","",IF(A50="","",IFERROR(VLOOKUP(A50,Codes!$A$2:$B$300,2,FALSE),"?")&amp;" ")&amp;IFERROR(VLOOKUP(B50,Codes!$A$2:$B$300,2,FALSE),"?")&amp;IF(C50="",""," "&amp;IFERROR(VLOOKUP(C50,Codes!$A$2:$B$300,2,FALSE),"?")))</f>
        <v/>
      </c>
      <c r="F50" t="str">
        <f>IF(D50="","",LEN(D50))</f>
        <v/>
      </c>
      <c r="G50" t="str">
        <f>IF(D50="","",IF(COUNTIF($D$2:$D$500,D50)&gt;1,"Duplicate",IF(LEFT(D50,1)="0","Starts with 0",IF(LEN(D50)&gt;20,"Long","OK"))))</f>
        <v/>
      </c>
    </row>
    <row r="51">
      <c r="D51" t="str">
        <f>IF(B51="","",UPPER(IF(A51="","",A51&amp;"-")&amp;B51&amp;IF(C51="","","-"&amp;C51)))</f>
        <v/>
      </c>
      <c r="E51" t="str">
        <f>IF(B51="","",IF(A51="","",IFERROR(VLOOKUP(A51,Codes!$A$2:$B$300,2,FALSE),"?")&amp;" ")&amp;IFERROR(VLOOKUP(B51,Codes!$A$2:$B$300,2,FALSE),"?")&amp;IF(C51="",""," "&amp;IFERROR(VLOOKUP(C51,Codes!$A$2:$B$300,2,FALSE),"?")))</f>
        <v/>
      </c>
      <c r="F51" t="str">
        <f>IF(D51="","",LEN(D51))</f>
        <v/>
      </c>
      <c r="G51" t="str">
        <f>IF(D51="","",IF(COUNTIF($D$2:$D$500,D51)&gt;1,"Duplicate",IF(LEFT(D51,1)="0","Starts with 0",IF(LEN(D51)&gt;20,"Long","OK"))))</f>
        <v/>
      </c>
    </row>
    <row r="52">
      <c r="D52" t="str">
        <f>IF(B52="","",UPPER(IF(A52="","",A52&amp;"-")&amp;B52&amp;IF(C52="","","-"&amp;C52)))</f>
        <v/>
      </c>
      <c r="E52" t="str">
        <f>IF(B52="","",IF(A52="","",IFERROR(VLOOKUP(A52,Codes!$A$2:$B$300,2,FALSE),"?")&amp;" ")&amp;IFERROR(VLOOKUP(B52,Codes!$A$2:$B$300,2,FALSE),"?")&amp;IF(C52="",""," "&amp;IFERROR(VLOOKUP(C52,Codes!$A$2:$B$300,2,FALSE),"?")))</f>
        <v/>
      </c>
      <c r="F52" t="str">
        <f>IF(D52="","",LEN(D52))</f>
        <v/>
      </c>
      <c r="G52" t="str">
        <f>IF(D52="","",IF(COUNTIF($D$2:$D$500,D52)&gt;1,"Duplicate",IF(LEFT(D52,1)="0","Starts with 0",IF(LEN(D52)&gt;20,"Long","OK"))))</f>
        <v/>
      </c>
    </row>
    <row r="53">
      <c r="D53" t="str">
        <f>IF(B53="","",UPPER(IF(A53="","",A53&amp;"-")&amp;B53&amp;IF(C53="","","-"&amp;C53)))</f>
        <v/>
      </c>
      <c r="E53" t="str">
        <f>IF(B53="","",IF(A53="","",IFERROR(VLOOKUP(A53,Codes!$A$2:$B$300,2,FALSE),"?")&amp;" ")&amp;IFERROR(VLOOKUP(B53,Codes!$A$2:$B$300,2,FALSE),"?")&amp;IF(C53="",""," "&amp;IFERROR(VLOOKUP(C53,Codes!$A$2:$B$300,2,FALSE),"?")))</f>
        <v/>
      </c>
      <c r="F53" t="str">
        <f>IF(D53="","",LEN(D53))</f>
        <v/>
      </c>
      <c r="G53" t="str">
        <f>IF(D53="","",IF(COUNTIF($D$2:$D$500,D53)&gt;1,"Duplicate",IF(LEFT(D53,1)="0","Starts with 0",IF(LEN(D53)&gt;20,"Long","OK"))))</f>
        <v/>
      </c>
    </row>
    <row r="54">
      <c r="D54" t="str">
        <f>IF(B54="","",UPPER(IF(A54="","",A54&amp;"-")&amp;B54&amp;IF(C54="","","-"&amp;C54)))</f>
        <v/>
      </c>
      <c r="E54" t="str">
        <f>IF(B54="","",IF(A54="","",IFERROR(VLOOKUP(A54,Codes!$A$2:$B$300,2,FALSE),"?")&amp;" ")&amp;IFERROR(VLOOKUP(B54,Codes!$A$2:$B$300,2,FALSE),"?")&amp;IF(C54="",""," "&amp;IFERROR(VLOOKUP(C54,Codes!$A$2:$B$300,2,FALSE),"?")))</f>
        <v/>
      </c>
      <c r="F54" t="str">
        <f>IF(D54="","",LEN(D54))</f>
        <v/>
      </c>
      <c r="G54" t="str">
        <f>IF(D54="","",IF(COUNTIF($D$2:$D$500,D54)&gt;1,"Duplicate",IF(LEFT(D54,1)="0","Starts with 0",IF(LEN(D54)&gt;20,"Long","OK"))))</f>
        <v/>
      </c>
    </row>
    <row r="55">
      <c r="D55" t="str">
        <f>IF(B55="","",UPPER(IF(A55="","",A55&amp;"-")&amp;B55&amp;IF(C55="","","-"&amp;C55)))</f>
        <v/>
      </c>
      <c r="E55" t="str">
        <f>IF(B55="","",IF(A55="","",IFERROR(VLOOKUP(A55,Codes!$A$2:$B$300,2,FALSE),"?")&amp;" ")&amp;IFERROR(VLOOKUP(B55,Codes!$A$2:$B$300,2,FALSE),"?")&amp;IF(C55="",""," "&amp;IFERROR(VLOOKUP(C55,Codes!$A$2:$B$300,2,FALSE),"?")))</f>
        <v/>
      </c>
      <c r="F55" t="str">
        <f>IF(D55="","",LEN(D55))</f>
        <v/>
      </c>
      <c r="G55" t="str">
        <f>IF(D55="","",IF(COUNTIF($D$2:$D$500,D55)&gt;1,"Duplicate",IF(LEFT(D55,1)="0","Starts with 0",IF(LEN(D55)&gt;20,"Long","OK"))))</f>
        <v/>
      </c>
    </row>
    <row r="56">
      <c r="D56" t="str">
        <f>IF(B56="","",UPPER(IF(A56="","",A56&amp;"-")&amp;B56&amp;IF(C56="","","-"&amp;C56)))</f>
        <v/>
      </c>
      <c r="E56" t="str">
        <f>IF(B56="","",IF(A56="","",IFERROR(VLOOKUP(A56,Codes!$A$2:$B$300,2,FALSE),"?")&amp;" ")&amp;IFERROR(VLOOKUP(B56,Codes!$A$2:$B$300,2,FALSE),"?")&amp;IF(C56="",""," "&amp;IFERROR(VLOOKUP(C56,Codes!$A$2:$B$300,2,FALSE),"?")))</f>
        <v/>
      </c>
      <c r="F56" t="str">
        <f>IF(D56="","",LEN(D56))</f>
        <v/>
      </c>
      <c r="G56" t="str">
        <f>IF(D56="","",IF(COUNTIF($D$2:$D$500,D56)&gt;1,"Duplicate",IF(LEFT(D56,1)="0","Starts with 0",IF(LEN(D56)&gt;20,"Long","OK"))))</f>
        <v/>
      </c>
    </row>
    <row r="57">
      <c r="D57" t="str">
        <f>IF(B57="","",UPPER(IF(A57="","",A57&amp;"-")&amp;B57&amp;IF(C57="","","-"&amp;C57)))</f>
        <v/>
      </c>
      <c r="E57" t="str">
        <f>IF(B57="","",IF(A57="","",IFERROR(VLOOKUP(A57,Codes!$A$2:$B$300,2,FALSE),"?")&amp;" ")&amp;IFERROR(VLOOKUP(B57,Codes!$A$2:$B$300,2,FALSE),"?")&amp;IF(C57="",""," "&amp;IFERROR(VLOOKUP(C57,Codes!$A$2:$B$300,2,FALSE),"?")))</f>
        <v/>
      </c>
      <c r="F57" t="str">
        <f>IF(D57="","",LEN(D57))</f>
        <v/>
      </c>
      <c r="G57" t="str">
        <f>IF(D57="","",IF(COUNTIF($D$2:$D$500,D57)&gt;1,"Duplicate",IF(LEFT(D57,1)="0","Starts with 0",IF(LEN(D57)&gt;20,"Long","OK"))))</f>
        <v/>
      </c>
    </row>
    <row r="58">
      <c r="D58" t="str">
        <f>IF(B58="","",UPPER(IF(A58="","",A58&amp;"-")&amp;B58&amp;IF(C58="","","-"&amp;C58)))</f>
        <v/>
      </c>
      <c r="E58" t="str">
        <f>IF(B58="","",IF(A58="","",IFERROR(VLOOKUP(A58,Codes!$A$2:$B$300,2,FALSE),"?")&amp;" ")&amp;IFERROR(VLOOKUP(B58,Codes!$A$2:$B$300,2,FALSE),"?")&amp;IF(C58="",""," "&amp;IFERROR(VLOOKUP(C58,Codes!$A$2:$B$300,2,FALSE),"?")))</f>
        <v/>
      </c>
      <c r="F58" t="str">
        <f>IF(D58="","",LEN(D58))</f>
        <v/>
      </c>
      <c r="G58" t="str">
        <f>IF(D58="","",IF(COUNTIF($D$2:$D$500,D58)&gt;1,"Duplicate",IF(LEFT(D58,1)="0","Starts with 0",IF(LEN(D58)&gt;20,"Long","OK"))))</f>
        <v/>
      </c>
    </row>
    <row r="59">
      <c r="D59" t="str">
        <f>IF(B59="","",UPPER(IF(A59="","",A59&amp;"-")&amp;B59&amp;IF(C59="","","-"&amp;C59)))</f>
        <v/>
      </c>
      <c r="E59" t="str">
        <f>IF(B59="","",IF(A59="","",IFERROR(VLOOKUP(A59,Codes!$A$2:$B$300,2,FALSE),"?")&amp;" ")&amp;IFERROR(VLOOKUP(B59,Codes!$A$2:$B$300,2,FALSE),"?")&amp;IF(C59="",""," "&amp;IFERROR(VLOOKUP(C59,Codes!$A$2:$B$300,2,FALSE),"?")))</f>
        <v/>
      </c>
      <c r="F59" t="str">
        <f>IF(D59="","",LEN(D59))</f>
        <v/>
      </c>
      <c r="G59" t="str">
        <f>IF(D59="","",IF(COUNTIF($D$2:$D$500,D59)&gt;1,"Duplicate",IF(LEFT(D59,1)="0","Starts with 0",IF(LEN(D59)&gt;20,"Long","OK"))))</f>
        <v/>
      </c>
    </row>
    <row r="60">
      <c r="D60" t="str">
        <f>IF(B60="","",UPPER(IF(A60="","",A60&amp;"-")&amp;B60&amp;IF(C60="","","-"&amp;C60)))</f>
        <v/>
      </c>
      <c r="E60" t="str">
        <f>IF(B60="","",IF(A60="","",IFERROR(VLOOKUP(A60,Codes!$A$2:$B$300,2,FALSE),"?")&amp;" ")&amp;IFERROR(VLOOKUP(B60,Codes!$A$2:$B$300,2,FALSE),"?")&amp;IF(C60="",""," "&amp;IFERROR(VLOOKUP(C60,Codes!$A$2:$B$300,2,FALSE),"?")))</f>
        <v/>
      </c>
      <c r="F60" t="str">
        <f>IF(D60="","",LEN(D60))</f>
        <v/>
      </c>
      <c r="G60" t="str">
        <f>IF(D60="","",IF(COUNTIF($D$2:$D$500,D60)&gt;1,"Duplicate",IF(LEFT(D60,1)="0","Starts with 0",IF(LEN(D60)&gt;20,"Long","OK"))))</f>
        <v/>
      </c>
    </row>
    <row r="61">
      <c r="D61" t="str">
        <f>IF(B61="","",UPPER(IF(A61="","",A61&amp;"-")&amp;B61&amp;IF(C61="","","-"&amp;C61)))</f>
        <v/>
      </c>
      <c r="E61" t="str">
        <f>IF(B61="","",IF(A61="","",IFERROR(VLOOKUP(A61,Codes!$A$2:$B$300,2,FALSE),"?")&amp;" ")&amp;IFERROR(VLOOKUP(B61,Codes!$A$2:$B$300,2,FALSE),"?")&amp;IF(C61="",""," "&amp;IFERROR(VLOOKUP(C61,Codes!$A$2:$B$300,2,FALSE),"?")))</f>
        <v/>
      </c>
      <c r="F61" t="str">
        <f>IF(D61="","",LEN(D61))</f>
        <v/>
      </c>
      <c r="G61" t="str">
        <f>IF(D61="","",IF(COUNTIF($D$2:$D$500,D61)&gt;1,"Duplicate",IF(LEFT(D61,1)="0","Starts with 0",IF(LEN(D61)&gt;20,"Long","OK"))))</f>
        <v/>
      </c>
    </row>
    <row r="62">
      <c r="D62" t="str">
        <f>IF(B62="","",UPPER(IF(A62="","",A62&amp;"-")&amp;B62&amp;IF(C62="","","-"&amp;C62)))</f>
        <v/>
      </c>
      <c r="E62" t="str">
        <f>IF(B62="","",IF(A62="","",IFERROR(VLOOKUP(A62,Codes!$A$2:$B$300,2,FALSE),"?")&amp;" ")&amp;IFERROR(VLOOKUP(B62,Codes!$A$2:$B$300,2,FALSE),"?")&amp;IF(C62="",""," "&amp;IFERROR(VLOOKUP(C62,Codes!$A$2:$B$300,2,FALSE),"?")))</f>
        <v/>
      </c>
      <c r="F62" t="str">
        <f>IF(D62="","",LEN(D62))</f>
        <v/>
      </c>
      <c r="G62" t="str">
        <f>IF(D62="","",IF(COUNTIF($D$2:$D$500,D62)&gt;1,"Duplicate",IF(LEFT(D62,1)="0","Starts with 0",IF(LEN(D62)&gt;20,"Long","OK"))))</f>
        <v/>
      </c>
    </row>
    <row r="63">
      <c r="D63" t="str">
        <f>IF(B63="","",UPPER(IF(A63="","",A63&amp;"-")&amp;B63&amp;IF(C63="","","-"&amp;C63)))</f>
        <v/>
      </c>
      <c r="E63" t="str">
        <f>IF(B63="","",IF(A63="","",IFERROR(VLOOKUP(A63,Codes!$A$2:$B$300,2,FALSE),"?")&amp;" ")&amp;IFERROR(VLOOKUP(B63,Codes!$A$2:$B$300,2,FALSE),"?")&amp;IF(C63="",""," "&amp;IFERROR(VLOOKUP(C63,Codes!$A$2:$B$300,2,FALSE),"?")))</f>
        <v/>
      </c>
      <c r="F63" t="str">
        <f>IF(D63="","",LEN(D63))</f>
        <v/>
      </c>
      <c r="G63" t="str">
        <f>IF(D63="","",IF(COUNTIF($D$2:$D$500,D63)&gt;1,"Duplicate",IF(LEFT(D63,1)="0","Starts with 0",IF(LEN(D63)&gt;20,"Long","OK"))))</f>
        <v/>
      </c>
    </row>
    <row r="64">
      <c r="D64" t="str">
        <f>IF(B64="","",UPPER(IF(A64="","",A64&amp;"-")&amp;B64&amp;IF(C64="","","-"&amp;C64)))</f>
        <v/>
      </c>
      <c r="E64" t="str">
        <f>IF(B64="","",IF(A64="","",IFERROR(VLOOKUP(A64,Codes!$A$2:$B$300,2,FALSE),"?")&amp;" ")&amp;IFERROR(VLOOKUP(B64,Codes!$A$2:$B$300,2,FALSE),"?")&amp;IF(C64="",""," "&amp;IFERROR(VLOOKUP(C64,Codes!$A$2:$B$300,2,FALSE),"?")))</f>
        <v/>
      </c>
      <c r="F64" t="str">
        <f>IF(D64="","",LEN(D64))</f>
        <v/>
      </c>
      <c r="G64" t="str">
        <f>IF(D64="","",IF(COUNTIF($D$2:$D$500,D64)&gt;1,"Duplicate",IF(LEFT(D64,1)="0","Starts with 0",IF(LEN(D64)&gt;20,"Long","OK"))))</f>
        <v/>
      </c>
    </row>
    <row r="65">
      <c r="D65" t="str">
        <f>IF(B65="","",UPPER(IF(A65="","",A65&amp;"-")&amp;B65&amp;IF(C65="","","-"&amp;C65)))</f>
        <v/>
      </c>
      <c r="E65" t="str">
        <f>IF(B65="","",IF(A65="","",IFERROR(VLOOKUP(A65,Codes!$A$2:$B$300,2,FALSE),"?")&amp;" ")&amp;IFERROR(VLOOKUP(B65,Codes!$A$2:$B$300,2,FALSE),"?")&amp;IF(C65="",""," "&amp;IFERROR(VLOOKUP(C65,Codes!$A$2:$B$300,2,FALSE),"?")))</f>
        <v/>
      </c>
      <c r="F65" t="str">
        <f>IF(D65="","",LEN(D65))</f>
        <v/>
      </c>
      <c r="G65" t="str">
        <f>IF(D65="","",IF(COUNTIF($D$2:$D$500,D65)&gt;1,"Duplicate",IF(LEFT(D65,1)="0","Starts with 0",IF(LEN(D65)&gt;20,"Long","OK"))))</f>
        <v/>
      </c>
    </row>
    <row r="66">
      <c r="D66" t="str">
        <f>IF(B66="","",UPPER(IF(A66="","",A66&amp;"-")&amp;B66&amp;IF(C66="","","-"&amp;C66)))</f>
        <v/>
      </c>
      <c r="E66" t="str">
        <f>IF(B66="","",IF(A66="","",IFERROR(VLOOKUP(A66,Codes!$A$2:$B$300,2,FALSE),"?")&amp;" ")&amp;IFERROR(VLOOKUP(B66,Codes!$A$2:$B$300,2,FALSE),"?")&amp;IF(C66="",""," "&amp;IFERROR(VLOOKUP(C66,Codes!$A$2:$B$300,2,FALSE),"?")))</f>
        <v/>
      </c>
      <c r="F66" t="str">
        <f>IF(D66="","",LEN(D66))</f>
        <v/>
      </c>
      <c r="G66" t="str">
        <f>IF(D66="","",IF(COUNTIF($D$2:$D$500,D66)&gt;1,"Duplicate",IF(LEFT(D66,1)="0","Starts with 0",IF(LEN(D66)&gt;20,"Long","OK"))))</f>
        <v/>
      </c>
    </row>
    <row r="67">
      <c r="D67" t="str">
        <f>IF(B67="","",UPPER(IF(A67="","",A67&amp;"-")&amp;B67&amp;IF(C67="","","-"&amp;C67)))</f>
        <v/>
      </c>
      <c r="E67" t="str">
        <f>IF(B67="","",IF(A67="","",IFERROR(VLOOKUP(A67,Codes!$A$2:$B$300,2,FALSE),"?")&amp;" ")&amp;IFERROR(VLOOKUP(B67,Codes!$A$2:$B$300,2,FALSE),"?")&amp;IF(C67="",""," "&amp;IFERROR(VLOOKUP(C67,Codes!$A$2:$B$300,2,FALSE),"?")))</f>
        <v/>
      </c>
      <c r="F67" t="str">
        <f>IF(D67="","",LEN(D67))</f>
        <v/>
      </c>
      <c r="G67" t="str">
        <f>IF(D67="","",IF(COUNTIF($D$2:$D$500,D67)&gt;1,"Duplicate",IF(LEFT(D67,1)="0","Starts with 0",IF(LEN(D67)&gt;20,"Long","OK"))))</f>
        <v/>
      </c>
    </row>
    <row r="68">
      <c r="D68" t="str">
        <f>IF(B68="","",UPPER(IF(A68="","",A68&amp;"-")&amp;B68&amp;IF(C68="","","-"&amp;C68)))</f>
        <v/>
      </c>
      <c r="E68" t="str">
        <f>IF(B68="","",IF(A68="","",IFERROR(VLOOKUP(A68,Codes!$A$2:$B$300,2,FALSE),"?")&amp;" ")&amp;IFERROR(VLOOKUP(B68,Codes!$A$2:$B$300,2,FALSE),"?")&amp;IF(C68="",""," "&amp;IFERROR(VLOOKUP(C68,Codes!$A$2:$B$300,2,FALSE),"?")))</f>
        <v/>
      </c>
      <c r="F68" t="str">
        <f>IF(D68="","",LEN(D68))</f>
        <v/>
      </c>
      <c r="G68" t="str">
        <f>IF(D68="","",IF(COUNTIF($D$2:$D$500,D68)&gt;1,"Duplicate",IF(LEFT(D68,1)="0","Starts with 0",IF(LEN(D68)&gt;20,"Long","OK"))))</f>
        <v/>
      </c>
    </row>
    <row r="69">
      <c r="D69" t="str">
        <f>IF(B69="","",UPPER(IF(A69="","",A69&amp;"-")&amp;B69&amp;IF(C69="","","-"&amp;C69)))</f>
        <v/>
      </c>
      <c r="E69" t="str">
        <f>IF(B69="","",IF(A69="","",IFERROR(VLOOKUP(A69,Codes!$A$2:$B$300,2,FALSE),"?")&amp;" ")&amp;IFERROR(VLOOKUP(B69,Codes!$A$2:$B$300,2,FALSE),"?")&amp;IF(C69="",""," "&amp;IFERROR(VLOOKUP(C69,Codes!$A$2:$B$300,2,FALSE),"?")))</f>
        <v/>
      </c>
      <c r="F69" t="str">
        <f>IF(D69="","",LEN(D69))</f>
        <v/>
      </c>
      <c r="G69" t="str">
        <f>IF(D69="","",IF(COUNTIF($D$2:$D$500,D69)&gt;1,"Duplicate",IF(LEFT(D69,1)="0","Starts with 0",IF(LEN(D69)&gt;20,"Long","OK"))))</f>
        <v/>
      </c>
    </row>
    <row r="70">
      <c r="D70" t="str">
        <f>IF(B70="","",UPPER(IF(A70="","",A70&amp;"-")&amp;B70&amp;IF(C70="","","-"&amp;C70)))</f>
        <v/>
      </c>
      <c r="E70" t="str">
        <f>IF(B70="","",IF(A70="","",IFERROR(VLOOKUP(A70,Codes!$A$2:$B$300,2,FALSE),"?")&amp;" ")&amp;IFERROR(VLOOKUP(B70,Codes!$A$2:$B$300,2,FALSE),"?")&amp;IF(C70="",""," "&amp;IFERROR(VLOOKUP(C70,Codes!$A$2:$B$300,2,FALSE),"?")))</f>
        <v/>
      </c>
      <c r="F70" t="str">
        <f>IF(D70="","",LEN(D70))</f>
        <v/>
      </c>
      <c r="G70" t="str">
        <f>IF(D70="","",IF(COUNTIF($D$2:$D$500,D70)&gt;1,"Duplicate",IF(LEFT(D70,1)="0","Starts with 0",IF(LEN(D70)&gt;20,"Long","OK"))))</f>
        <v/>
      </c>
    </row>
    <row r="71">
      <c r="D71" t="str">
        <f>IF(B71="","",UPPER(IF(A71="","",A71&amp;"-")&amp;B71&amp;IF(C71="","","-"&amp;C71)))</f>
        <v/>
      </c>
      <c r="E71" t="str">
        <f>IF(B71="","",IF(A71="","",IFERROR(VLOOKUP(A71,Codes!$A$2:$B$300,2,FALSE),"?")&amp;" ")&amp;IFERROR(VLOOKUP(B71,Codes!$A$2:$B$300,2,FALSE),"?")&amp;IF(C71="",""," "&amp;IFERROR(VLOOKUP(C71,Codes!$A$2:$B$300,2,FALSE),"?")))</f>
        <v/>
      </c>
      <c r="F71" t="str">
        <f>IF(D71="","",LEN(D71))</f>
        <v/>
      </c>
      <c r="G71" t="str">
        <f>IF(D71="","",IF(COUNTIF($D$2:$D$500,D71)&gt;1,"Duplicate",IF(LEFT(D71,1)="0","Starts with 0",IF(LEN(D71)&gt;20,"Long","OK"))))</f>
        <v/>
      </c>
    </row>
    <row r="72">
      <c r="D72" t="str">
        <f>IF(B72="","",UPPER(IF(A72="","",A72&amp;"-")&amp;B72&amp;IF(C72="","","-"&amp;C72)))</f>
        <v/>
      </c>
      <c r="E72" t="str">
        <f>IF(B72="","",IF(A72="","",IFERROR(VLOOKUP(A72,Codes!$A$2:$B$300,2,FALSE),"?")&amp;" ")&amp;IFERROR(VLOOKUP(B72,Codes!$A$2:$B$300,2,FALSE),"?")&amp;IF(C72="",""," "&amp;IFERROR(VLOOKUP(C72,Codes!$A$2:$B$300,2,FALSE),"?")))</f>
        <v/>
      </c>
      <c r="F72" t="str">
        <f>IF(D72="","",LEN(D72))</f>
        <v/>
      </c>
      <c r="G72" t="str">
        <f>IF(D72="","",IF(COUNTIF($D$2:$D$500,D72)&gt;1,"Duplicate",IF(LEFT(D72,1)="0","Starts with 0",IF(LEN(D72)&gt;20,"Long","OK"))))</f>
        <v/>
      </c>
    </row>
    <row r="73">
      <c r="D73" t="str">
        <f>IF(B73="","",UPPER(IF(A73="","",A73&amp;"-")&amp;B73&amp;IF(C73="","","-"&amp;C73)))</f>
        <v/>
      </c>
      <c r="E73" t="str">
        <f>IF(B73="","",IF(A73="","",IFERROR(VLOOKUP(A73,Codes!$A$2:$B$300,2,FALSE),"?")&amp;" ")&amp;IFERROR(VLOOKUP(B73,Codes!$A$2:$B$300,2,FALSE),"?")&amp;IF(C73="",""," "&amp;IFERROR(VLOOKUP(C73,Codes!$A$2:$B$300,2,FALSE),"?")))</f>
        <v/>
      </c>
      <c r="F73" t="str">
        <f>IF(D73="","",LEN(D73))</f>
        <v/>
      </c>
      <c r="G73" t="str">
        <f>IF(D73="","",IF(COUNTIF($D$2:$D$500,D73)&gt;1,"Duplicate",IF(LEFT(D73,1)="0","Starts with 0",IF(LEN(D73)&gt;20,"Long","OK"))))</f>
        <v/>
      </c>
    </row>
    <row r="74">
      <c r="D74" t="str">
        <f>IF(B74="","",UPPER(IF(A74="","",A74&amp;"-")&amp;B74&amp;IF(C74="","","-"&amp;C74)))</f>
        <v/>
      </c>
      <c r="E74" t="str">
        <f>IF(B74="","",IF(A74="","",IFERROR(VLOOKUP(A74,Codes!$A$2:$B$300,2,FALSE),"?")&amp;" ")&amp;IFERROR(VLOOKUP(B74,Codes!$A$2:$B$300,2,FALSE),"?")&amp;IF(C74="",""," "&amp;IFERROR(VLOOKUP(C74,Codes!$A$2:$B$300,2,FALSE),"?")))</f>
        <v/>
      </c>
      <c r="F74" t="str">
        <f>IF(D74="","",LEN(D74))</f>
        <v/>
      </c>
      <c r="G74" t="str">
        <f>IF(D74="","",IF(COUNTIF($D$2:$D$500,D74)&gt;1,"Duplicate",IF(LEFT(D74,1)="0","Starts with 0",IF(LEN(D74)&gt;20,"Long","OK"))))</f>
        <v/>
      </c>
    </row>
    <row r="75">
      <c r="D75" t="str">
        <f>IF(B75="","",UPPER(IF(A75="","",A75&amp;"-")&amp;B75&amp;IF(C75="","","-"&amp;C75)))</f>
        <v/>
      </c>
      <c r="E75" t="str">
        <f>IF(B75="","",IF(A75="","",IFERROR(VLOOKUP(A75,Codes!$A$2:$B$300,2,FALSE),"?")&amp;" ")&amp;IFERROR(VLOOKUP(B75,Codes!$A$2:$B$300,2,FALSE),"?")&amp;IF(C75="",""," "&amp;IFERROR(VLOOKUP(C75,Codes!$A$2:$B$300,2,FALSE),"?")))</f>
        <v/>
      </c>
      <c r="F75" t="str">
        <f>IF(D75="","",LEN(D75))</f>
        <v/>
      </c>
      <c r="G75" t="str">
        <f>IF(D75="","",IF(COUNTIF($D$2:$D$500,D75)&gt;1,"Duplicate",IF(LEFT(D75,1)="0","Starts with 0",IF(LEN(D75)&gt;20,"Long","OK"))))</f>
        <v/>
      </c>
    </row>
    <row r="76">
      <c r="D76" t="str">
        <f>IF(B76="","",UPPER(IF(A76="","",A76&amp;"-")&amp;B76&amp;IF(C76="","","-"&amp;C76)))</f>
        <v/>
      </c>
      <c r="E76" t="str">
        <f>IF(B76="","",IF(A76="","",IFERROR(VLOOKUP(A76,Codes!$A$2:$B$300,2,FALSE),"?")&amp;" ")&amp;IFERROR(VLOOKUP(B76,Codes!$A$2:$B$300,2,FALSE),"?")&amp;IF(C76="",""," "&amp;IFERROR(VLOOKUP(C76,Codes!$A$2:$B$300,2,FALSE),"?")))</f>
        <v/>
      </c>
      <c r="F76" t="str">
        <f>IF(D76="","",LEN(D76))</f>
        <v/>
      </c>
      <c r="G76" t="str">
        <f>IF(D76="","",IF(COUNTIF($D$2:$D$500,D76)&gt;1,"Duplicate",IF(LEFT(D76,1)="0","Starts with 0",IF(LEN(D76)&gt;20,"Long","OK"))))</f>
        <v/>
      </c>
    </row>
    <row r="77">
      <c r="D77" t="str">
        <f>IF(B77="","",UPPER(IF(A77="","",A77&amp;"-")&amp;B77&amp;IF(C77="","","-"&amp;C77)))</f>
        <v/>
      </c>
      <c r="E77" t="str">
        <f>IF(B77="","",IF(A77="","",IFERROR(VLOOKUP(A77,Codes!$A$2:$B$300,2,FALSE),"?")&amp;" ")&amp;IFERROR(VLOOKUP(B77,Codes!$A$2:$B$300,2,FALSE),"?")&amp;IF(C77="",""," "&amp;IFERROR(VLOOKUP(C77,Codes!$A$2:$B$300,2,FALSE),"?")))</f>
        <v/>
      </c>
      <c r="F77" t="str">
        <f>IF(D77="","",LEN(D77))</f>
        <v/>
      </c>
      <c r="G77" t="str">
        <f>IF(D77="","",IF(COUNTIF($D$2:$D$500,D77)&gt;1,"Duplicate",IF(LEFT(D77,1)="0","Starts with 0",IF(LEN(D77)&gt;20,"Long","OK"))))</f>
        <v/>
      </c>
    </row>
    <row r="78">
      <c r="D78" t="str">
        <f>IF(B78="","",UPPER(IF(A78="","",A78&amp;"-")&amp;B78&amp;IF(C78="","","-"&amp;C78)))</f>
        <v/>
      </c>
      <c r="E78" t="str">
        <f>IF(B78="","",IF(A78="","",IFERROR(VLOOKUP(A78,Codes!$A$2:$B$300,2,FALSE),"?")&amp;" ")&amp;IFERROR(VLOOKUP(B78,Codes!$A$2:$B$300,2,FALSE),"?")&amp;IF(C78="",""," "&amp;IFERROR(VLOOKUP(C78,Codes!$A$2:$B$300,2,FALSE),"?")))</f>
        <v/>
      </c>
      <c r="F78" t="str">
        <f>IF(D78="","",LEN(D78))</f>
        <v/>
      </c>
      <c r="G78" t="str">
        <f>IF(D78="","",IF(COUNTIF($D$2:$D$500,D78)&gt;1,"Duplicate",IF(LEFT(D78,1)="0","Starts with 0",IF(LEN(D78)&gt;20,"Long","OK"))))</f>
        <v/>
      </c>
    </row>
    <row r="79">
      <c r="D79" t="str">
        <f>IF(B79="","",UPPER(IF(A79="","",A79&amp;"-")&amp;B79&amp;IF(C79="","","-"&amp;C79)))</f>
        <v/>
      </c>
      <c r="E79" t="str">
        <f>IF(B79="","",IF(A79="","",IFERROR(VLOOKUP(A79,Codes!$A$2:$B$300,2,FALSE),"?")&amp;" ")&amp;IFERROR(VLOOKUP(B79,Codes!$A$2:$B$300,2,FALSE),"?")&amp;IF(C79="",""," "&amp;IFERROR(VLOOKUP(C79,Codes!$A$2:$B$300,2,FALSE),"?")))</f>
        <v/>
      </c>
      <c r="F79" t="str">
        <f>IF(D79="","",LEN(D79))</f>
        <v/>
      </c>
      <c r="G79" t="str">
        <f>IF(D79="","",IF(COUNTIF($D$2:$D$500,D79)&gt;1,"Duplicate",IF(LEFT(D79,1)="0","Starts with 0",IF(LEN(D79)&gt;20,"Long","OK"))))</f>
        <v/>
      </c>
    </row>
    <row r="80">
      <c r="D80" t="str">
        <f>IF(B80="","",UPPER(IF(A80="","",A80&amp;"-")&amp;B80&amp;IF(C80="","","-"&amp;C80)))</f>
        <v/>
      </c>
      <c r="E80" t="str">
        <f>IF(B80="","",IF(A80="","",IFERROR(VLOOKUP(A80,Codes!$A$2:$B$300,2,FALSE),"?")&amp;" ")&amp;IFERROR(VLOOKUP(B80,Codes!$A$2:$B$300,2,FALSE),"?")&amp;IF(C80="",""," "&amp;IFERROR(VLOOKUP(C80,Codes!$A$2:$B$300,2,FALSE),"?")))</f>
        <v/>
      </c>
      <c r="F80" t="str">
        <f>IF(D80="","",LEN(D80))</f>
        <v/>
      </c>
      <c r="G80" t="str">
        <f>IF(D80="","",IF(COUNTIF($D$2:$D$500,D80)&gt;1,"Duplicate",IF(LEFT(D80,1)="0","Starts with 0",IF(LEN(D80)&gt;20,"Long","OK"))))</f>
        <v/>
      </c>
    </row>
    <row r="81">
      <c r="D81" t="str">
        <f>IF(B81="","",UPPER(IF(A81="","",A81&amp;"-")&amp;B81&amp;IF(C81="","","-"&amp;C81)))</f>
        <v/>
      </c>
      <c r="E81" t="str">
        <f>IF(B81="","",IF(A81="","",IFERROR(VLOOKUP(A81,Codes!$A$2:$B$300,2,FALSE),"?")&amp;" ")&amp;IFERROR(VLOOKUP(B81,Codes!$A$2:$B$300,2,FALSE),"?")&amp;IF(C81="",""," "&amp;IFERROR(VLOOKUP(C81,Codes!$A$2:$B$300,2,FALSE),"?")))</f>
        <v/>
      </c>
      <c r="F81" t="str">
        <f>IF(D81="","",LEN(D81))</f>
        <v/>
      </c>
      <c r="G81" t="str">
        <f>IF(D81="","",IF(COUNTIF($D$2:$D$500,D81)&gt;1,"Duplicate",IF(LEFT(D81,1)="0","Starts with 0",IF(LEN(D81)&gt;20,"Long","OK"))))</f>
        <v/>
      </c>
    </row>
    <row r="82">
      <c r="D82" t="str">
        <f>IF(B82="","",UPPER(IF(A82="","",A82&amp;"-")&amp;B82&amp;IF(C82="","","-"&amp;C82)))</f>
        <v/>
      </c>
      <c r="E82" t="str">
        <f>IF(B82="","",IF(A82="","",IFERROR(VLOOKUP(A82,Codes!$A$2:$B$300,2,FALSE),"?")&amp;" ")&amp;IFERROR(VLOOKUP(B82,Codes!$A$2:$B$300,2,FALSE),"?")&amp;IF(C82="",""," "&amp;IFERROR(VLOOKUP(C82,Codes!$A$2:$B$300,2,FALSE),"?")))</f>
        <v/>
      </c>
      <c r="F82" t="str">
        <f>IF(D82="","",LEN(D82))</f>
        <v/>
      </c>
      <c r="G82" t="str">
        <f>IF(D82="","",IF(COUNTIF($D$2:$D$500,D82)&gt;1,"Duplicate",IF(LEFT(D82,1)="0","Starts with 0",IF(LEN(D82)&gt;20,"Long","OK"))))</f>
        <v/>
      </c>
    </row>
    <row r="83">
      <c r="D83" t="str">
        <f>IF(B83="","",UPPER(IF(A83="","",A83&amp;"-")&amp;B83&amp;IF(C83="","","-"&amp;C83)))</f>
        <v/>
      </c>
      <c r="E83" t="str">
        <f>IF(B83="","",IF(A83="","",IFERROR(VLOOKUP(A83,Codes!$A$2:$B$300,2,FALSE),"?")&amp;" ")&amp;IFERROR(VLOOKUP(B83,Codes!$A$2:$B$300,2,FALSE),"?")&amp;IF(C83="",""," "&amp;IFERROR(VLOOKUP(C83,Codes!$A$2:$B$300,2,FALSE),"?")))</f>
        <v/>
      </c>
      <c r="F83" t="str">
        <f>IF(D83="","",LEN(D83))</f>
        <v/>
      </c>
      <c r="G83" t="str">
        <f>IF(D83="","",IF(COUNTIF($D$2:$D$500,D83)&gt;1,"Duplicate",IF(LEFT(D83,1)="0","Starts with 0",IF(LEN(D83)&gt;20,"Long","OK"))))</f>
        <v/>
      </c>
    </row>
    <row r="84">
      <c r="D84" t="str">
        <f>IF(B84="","",UPPER(IF(A84="","",A84&amp;"-")&amp;B84&amp;IF(C84="","","-"&amp;C84)))</f>
        <v/>
      </c>
      <c r="E84" t="str">
        <f>IF(B84="","",IF(A84="","",IFERROR(VLOOKUP(A84,Codes!$A$2:$B$300,2,FALSE),"?")&amp;" ")&amp;IFERROR(VLOOKUP(B84,Codes!$A$2:$B$300,2,FALSE),"?")&amp;IF(C84="",""," "&amp;IFERROR(VLOOKUP(C84,Codes!$A$2:$B$300,2,FALSE),"?")))</f>
        <v/>
      </c>
      <c r="F84" t="str">
        <f>IF(D84="","",LEN(D84))</f>
        <v/>
      </c>
      <c r="G84" t="str">
        <f>IF(D84="","",IF(COUNTIF($D$2:$D$500,D84)&gt;1,"Duplicate",IF(LEFT(D84,1)="0","Starts with 0",IF(LEN(D84)&gt;20,"Long","OK"))))</f>
        <v/>
      </c>
    </row>
    <row r="85">
      <c r="D85" t="str">
        <f>IF(B85="","",UPPER(IF(A85="","",A85&amp;"-")&amp;B85&amp;IF(C85="","","-"&amp;C85)))</f>
        <v/>
      </c>
      <c r="E85" t="str">
        <f>IF(B85="","",IF(A85="","",IFERROR(VLOOKUP(A85,Codes!$A$2:$B$300,2,FALSE),"?")&amp;" ")&amp;IFERROR(VLOOKUP(B85,Codes!$A$2:$B$300,2,FALSE),"?")&amp;IF(C85="",""," "&amp;IFERROR(VLOOKUP(C85,Codes!$A$2:$B$300,2,FALSE),"?")))</f>
        <v/>
      </c>
      <c r="F85" t="str">
        <f>IF(D85="","",LEN(D85))</f>
        <v/>
      </c>
      <c r="G85" t="str">
        <f>IF(D85="","",IF(COUNTIF($D$2:$D$500,D85)&gt;1,"Duplicate",IF(LEFT(D85,1)="0","Starts with 0",IF(LEN(D85)&gt;20,"Long","OK"))))</f>
        <v/>
      </c>
    </row>
    <row r="86">
      <c r="D86" t="str">
        <f>IF(B86="","",UPPER(IF(A86="","",A86&amp;"-")&amp;B86&amp;IF(C86="","","-"&amp;C86)))</f>
        <v/>
      </c>
      <c r="E86" t="str">
        <f>IF(B86="","",IF(A86="","",IFERROR(VLOOKUP(A86,Codes!$A$2:$B$300,2,FALSE),"?")&amp;" ")&amp;IFERROR(VLOOKUP(B86,Codes!$A$2:$B$300,2,FALSE),"?")&amp;IF(C86="",""," "&amp;IFERROR(VLOOKUP(C86,Codes!$A$2:$B$300,2,FALSE),"?")))</f>
        <v/>
      </c>
      <c r="F86" t="str">
        <f>IF(D86="","",LEN(D86))</f>
        <v/>
      </c>
      <c r="G86" t="str">
        <f>IF(D86="","",IF(COUNTIF($D$2:$D$500,D86)&gt;1,"Duplicate",IF(LEFT(D86,1)="0","Starts with 0",IF(LEN(D86)&gt;20,"Long","OK"))))</f>
        <v/>
      </c>
    </row>
    <row r="87">
      <c r="D87" t="str">
        <f>IF(B87="","",UPPER(IF(A87="","",A87&amp;"-")&amp;B87&amp;IF(C87="","","-"&amp;C87)))</f>
        <v/>
      </c>
      <c r="E87" t="str">
        <f>IF(B87="","",IF(A87="","",IFERROR(VLOOKUP(A87,Codes!$A$2:$B$300,2,FALSE),"?")&amp;" ")&amp;IFERROR(VLOOKUP(B87,Codes!$A$2:$B$300,2,FALSE),"?")&amp;IF(C87="",""," "&amp;IFERROR(VLOOKUP(C87,Codes!$A$2:$B$300,2,FALSE),"?")))</f>
        <v/>
      </c>
      <c r="F87" t="str">
        <f>IF(D87="","",LEN(D87))</f>
        <v/>
      </c>
      <c r="G87" t="str">
        <f>IF(D87="","",IF(COUNTIF($D$2:$D$500,D87)&gt;1,"Duplicate",IF(LEFT(D87,1)="0","Starts with 0",IF(LEN(D87)&gt;20,"Long","OK"))))</f>
        <v/>
      </c>
    </row>
    <row r="88">
      <c r="D88" t="str">
        <f>IF(B88="","",UPPER(IF(A88="","",A88&amp;"-")&amp;B88&amp;IF(C88="","","-"&amp;C88)))</f>
        <v/>
      </c>
      <c r="E88" t="str">
        <f>IF(B88="","",IF(A88="","",IFERROR(VLOOKUP(A88,Codes!$A$2:$B$300,2,FALSE),"?")&amp;" ")&amp;IFERROR(VLOOKUP(B88,Codes!$A$2:$B$300,2,FALSE),"?")&amp;IF(C88="",""," "&amp;IFERROR(VLOOKUP(C88,Codes!$A$2:$B$300,2,FALSE),"?")))</f>
        <v/>
      </c>
      <c r="F88" t="str">
        <f>IF(D88="","",LEN(D88))</f>
        <v/>
      </c>
      <c r="G88" t="str">
        <f>IF(D88="","",IF(COUNTIF($D$2:$D$500,D88)&gt;1,"Duplicate",IF(LEFT(D88,1)="0","Starts with 0",IF(LEN(D88)&gt;20,"Long","OK"))))</f>
        <v/>
      </c>
    </row>
    <row r="89">
      <c r="D89" t="str">
        <f>IF(B89="","",UPPER(IF(A89="","",A89&amp;"-")&amp;B89&amp;IF(C89="","","-"&amp;C89)))</f>
        <v/>
      </c>
      <c r="E89" t="str">
        <f>IF(B89="","",IF(A89="","",IFERROR(VLOOKUP(A89,Codes!$A$2:$B$300,2,FALSE),"?")&amp;" ")&amp;IFERROR(VLOOKUP(B89,Codes!$A$2:$B$300,2,FALSE),"?")&amp;IF(C89="",""," "&amp;IFERROR(VLOOKUP(C89,Codes!$A$2:$B$300,2,FALSE),"?")))</f>
        <v/>
      </c>
      <c r="F89" t="str">
        <f>IF(D89="","",LEN(D89))</f>
        <v/>
      </c>
      <c r="G89" t="str">
        <f>IF(D89="","",IF(COUNTIF($D$2:$D$500,D89)&gt;1,"Duplicate",IF(LEFT(D89,1)="0","Starts with 0",IF(LEN(D89)&gt;20,"Long","OK"))))</f>
        <v/>
      </c>
    </row>
    <row r="90">
      <c r="D90" t="str">
        <f>IF(B90="","",UPPER(IF(A90="","",A90&amp;"-")&amp;B90&amp;IF(C90="","","-"&amp;C90)))</f>
        <v/>
      </c>
      <c r="E90" t="str">
        <f>IF(B90="","",IF(A90="","",IFERROR(VLOOKUP(A90,Codes!$A$2:$B$300,2,FALSE),"?")&amp;" ")&amp;IFERROR(VLOOKUP(B90,Codes!$A$2:$B$300,2,FALSE),"?")&amp;IF(C90="",""," "&amp;IFERROR(VLOOKUP(C90,Codes!$A$2:$B$300,2,FALSE),"?")))</f>
        <v/>
      </c>
      <c r="F90" t="str">
        <f>IF(D90="","",LEN(D90))</f>
        <v/>
      </c>
      <c r="G90" t="str">
        <f>IF(D90="","",IF(COUNTIF($D$2:$D$500,D90)&gt;1,"Duplicate",IF(LEFT(D90,1)="0","Starts with 0",IF(LEN(D90)&gt;20,"Long","OK"))))</f>
        <v/>
      </c>
    </row>
    <row r="91">
      <c r="D91" t="str">
        <f>IF(B91="","",UPPER(IF(A91="","",A91&amp;"-")&amp;B91&amp;IF(C91="","","-"&amp;C91)))</f>
        <v/>
      </c>
      <c r="E91" t="str">
        <f>IF(B91="","",IF(A91="","",IFERROR(VLOOKUP(A91,Codes!$A$2:$B$300,2,FALSE),"?")&amp;" ")&amp;IFERROR(VLOOKUP(B91,Codes!$A$2:$B$300,2,FALSE),"?")&amp;IF(C91="",""," "&amp;IFERROR(VLOOKUP(C91,Codes!$A$2:$B$300,2,FALSE),"?")))</f>
        <v/>
      </c>
      <c r="F91" t="str">
        <f>IF(D91="","",LEN(D91))</f>
        <v/>
      </c>
      <c r="G91" t="str">
        <f>IF(D91="","",IF(COUNTIF($D$2:$D$500,D91)&gt;1,"Duplicate",IF(LEFT(D91,1)="0","Starts with 0",IF(LEN(D91)&gt;20,"Long","OK"))))</f>
        <v/>
      </c>
    </row>
    <row r="92">
      <c r="D92" t="str">
        <f>IF(B92="","",UPPER(IF(A92="","",A92&amp;"-")&amp;B92&amp;IF(C92="","","-"&amp;C92)))</f>
        <v/>
      </c>
      <c r="E92" t="str">
        <f>IF(B92="","",IF(A92="","",IFERROR(VLOOKUP(A92,Codes!$A$2:$B$300,2,FALSE),"?")&amp;" ")&amp;IFERROR(VLOOKUP(B92,Codes!$A$2:$B$300,2,FALSE),"?")&amp;IF(C92="",""," "&amp;IFERROR(VLOOKUP(C92,Codes!$A$2:$B$300,2,FALSE),"?")))</f>
        <v/>
      </c>
      <c r="F92" t="str">
        <f>IF(D92="","",LEN(D92))</f>
        <v/>
      </c>
      <c r="G92" t="str">
        <f>IF(D92="","",IF(COUNTIF($D$2:$D$500,D92)&gt;1,"Duplicate",IF(LEFT(D92,1)="0","Starts with 0",IF(LEN(D92)&gt;20,"Long","OK"))))</f>
        <v/>
      </c>
    </row>
    <row r="93">
      <c r="D93" t="str">
        <f>IF(B93="","",UPPER(IF(A93="","",A93&amp;"-")&amp;B93&amp;IF(C93="","","-"&amp;C93)))</f>
        <v/>
      </c>
      <c r="E93" t="str">
        <f>IF(B93="","",IF(A93="","",IFERROR(VLOOKUP(A93,Codes!$A$2:$B$300,2,FALSE),"?")&amp;" ")&amp;IFERROR(VLOOKUP(B93,Codes!$A$2:$B$300,2,FALSE),"?")&amp;IF(C93="",""," "&amp;IFERROR(VLOOKUP(C93,Codes!$A$2:$B$300,2,FALSE),"?")))</f>
        <v/>
      </c>
      <c r="F93" t="str">
        <f>IF(D93="","",LEN(D93))</f>
        <v/>
      </c>
      <c r="G93" t="str">
        <f>IF(D93="","",IF(COUNTIF($D$2:$D$500,D93)&gt;1,"Duplicate",IF(LEFT(D93,1)="0","Starts with 0",IF(LEN(D93)&gt;20,"Long","OK"))))</f>
        <v/>
      </c>
    </row>
    <row r="94">
      <c r="D94" t="str">
        <f>IF(B94="","",UPPER(IF(A94="","",A94&amp;"-")&amp;B94&amp;IF(C94="","","-"&amp;C94)))</f>
        <v/>
      </c>
      <c r="E94" t="str">
        <f>IF(B94="","",IF(A94="","",IFERROR(VLOOKUP(A94,Codes!$A$2:$B$300,2,FALSE),"?")&amp;" ")&amp;IFERROR(VLOOKUP(B94,Codes!$A$2:$B$300,2,FALSE),"?")&amp;IF(C94="",""," "&amp;IFERROR(VLOOKUP(C94,Codes!$A$2:$B$300,2,FALSE),"?")))</f>
        <v/>
      </c>
      <c r="F94" t="str">
        <f>IF(D94="","",LEN(D94))</f>
        <v/>
      </c>
      <c r="G94" t="str">
        <f>IF(D94="","",IF(COUNTIF($D$2:$D$500,D94)&gt;1,"Duplicate",IF(LEFT(D94,1)="0","Starts with 0",IF(LEN(D94)&gt;20,"Long","OK"))))</f>
        <v/>
      </c>
    </row>
    <row r="95">
      <c r="D95" t="str">
        <f>IF(B95="","",UPPER(IF(A95="","",A95&amp;"-")&amp;B95&amp;IF(C95="","","-"&amp;C95)))</f>
        <v/>
      </c>
      <c r="E95" t="str">
        <f>IF(B95="","",IF(A95="","",IFERROR(VLOOKUP(A95,Codes!$A$2:$B$300,2,FALSE),"?")&amp;" ")&amp;IFERROR(VLOOKUP(B95,Codes!$A$2:$B$300,2,FALSE),"?")&amp;IF(C95="",""," "&amp;IFERROR(VLOOKUP(C95,Codes!$A$2:$B$300,2,FALSE),"?")))</f>
        <v/>
      </c>
      <c r="F95" t="str">
        <f>IF(D95="","",LEN(D95))</f>
        <v/>
      </c>
      <c r="G95" t="str">
        <f>IF(D95="","",IF(COUNTIF($D$2:$D$500,D95)&gt;1,"Duplicate",IF(LEFT(D95,1)="0","Starts with 0",IF(LEN(D95)&gt;20,"Long","OK"))))</f>
        <v/>
      </c>
    </row>
    <row r="96">
      <c r="D96" t="str">
        <f>IF(B96="","",UPPER(IF(A96="","",A96&amp;"-")&amp;B96&amp;IF(C96="","","-"&amp;C96)))</f>
        <v/>
      </c>
      <c r="E96" t="str">
        <f>IF(B96="","",IF(A96="","",IFERROR(VLOOKUP(A96,Codes!$A$2:$B$300,2,FALSE),"?")&amp;" ")&amp;IFERROR(VLOOKUP(B96,Codes!$A$2:$B$300,2,FALSE),"?")&amp;IF(C96="",""," "&amp;IFERROR(VLOOKUP(C96,Codes!$A$2:$B$300,2,FALSE),"?")))</f>
        <v/>
      </c>
      <c r="F96" t="str">
        <f>IF(D96="","",LEN(D96))</f>
        <v/>
      </c>
      <c r="G96" t="str">
        <f>IF(D96="","",IF(COUNTIF($D$2:$D$500,D96)&gt;1,"Duplicate",IF(LEFT(D96,1)="0","Starts with 0",IF(LEN(D96)&gt;20,"Long","OK"))))</f>
        <v/>
      </c>
    </row>
    <row r="97">
      <c r="D97" t="str">
        <f>IF(B97="","",UPPER(IF(A97="","",A97&amp;"-")&amp;B97&amp;IF(C97="","","-"&amp;C97)))</f>
        <v/>
      </c>
      <c r="E97" t="str">
        <f>IF(B97="","",IF(A97="","",IFERROR(VLOOKUP(A97,Codes!$A$2:$B$300,2,FALSE),"?")&amp;" ")&amp;IFERROR(VLOOKUP(B97,Codes!$A$2:$B$300,2,FALSE),"?")&amp;IF(C97="",""," "&amp;IFERROR(VLOOKUP(C97,Codes!$A$2:$B$300,2,FALSE),"?")))</f>
        <v/>
      </c>
      <c r="F97" t="str">
        <f>IF(D97="","",LEN(D97))</f>
        <v/>
      </c>
      <c r="G97" t="str">
        <f>IF(D97="","",IF(COUNTIF($D$2:$D$500,D97)&gt;1,"Duplicate",IF(LEFT(D97,1)="0","Starts with 0",IF(LEN(D97)&gt;20,"Long","OK"))))</f>
        <v/>
      </c>
    </row>
    <row r="98">
      <c r="D98" t="str">
        <f>IF(B98="","",UPPER(IF(A98="","",A98&amp;"-")&amp;B98&amp;IF(C98="","","-"&amp;C98)))</f>
        <v/>
      </c>
      <c r="E98" t="str">
        <f>IF(B98="","",IF(A98="","",IFERROR(VLOOKUP(A98,Codes!$A$2:$B$300,2,FALSE),"?")&amp;" ")&amp;IFERROR(VLOOKUP(B98,Codes!$A$2:$B$300,2,FALSE),"?")&amp;IF(C98="",""," "&amp;IFERROR(VLOOKUP(C98,Codes!$A$2:$B$300,2,FALSE),"?")))</f>
        <v/>
      </c>
      <c r="F98" t="str">
        <f>IF(D98="","",LEN(D98))</f>
        <v/>
      </c>
      <c r="G98" t="str">
        <f>IF(D98="","",IF(COUNTIF($D$2:$D$500,D98)&gt;1,"Duplicate",IF(LEFT(D98,1)="0","Starts with 0",IF(LEN(D98)&gt;20,"Long","OK"))))</f>
        <v/>
      </c>
    </row>
    <row r="99">
      <c r="D99" t="str">
        <f>IF(B99="","",UPPER(IF(A99="","",A99&amp;"-")&amp;B99&amp;IF(C99="","","-"&amp;C99)))</f>
        <v/>
      </c>
      <c r="E99" t="str">
        <f>IF(B99="","",IF(A99="","",IFERROR(VLOOKUP(A99,Codes!$A$2:$B$300,2,FALSE),"?")&amp;" ")&amp;IFERROR(VLOOKUP(B99,Codes!$A$2:$B$300,2,FALSE),"?")&amp;IF(C99="",""," "&amp;IFERROR(VLOOKUP(C99,Codes!$A$2:$B$300,2,FALSE),"?")))</f>
        <v/>
      </c>
      <c r="F99" t="str">
        <f>IF(D99="","",LEN(D99))</f>
        <v/>
      </c>
      <c r="G99" t="str">
        <f>IF(D99="","",IF(COUNTIF($D$2:$D$500,D99)&gt;1,"Duplicate",IF(LEFT(D99,1)="0","Starts with 0",IF(LEN(D99)&gt;20,"Long","OK"))))</f>
        <v/>
      </c>
    </row>
    <row r="100">
      <c r="D100" t="str">
        <f>IF(B100="","",UPPER(IF(A100="","",A100&amp;"-")&amp;B100&amp;IF(C100="","","-"&amp;C100)))</f>
        <v/>
      </c>
      <c r="E100" t="str">
        <f>IF(B100="","",IF(A100="","",IFERROR(VLOOKUP(A100,Codes!$A$2:$B$300,2,FALSE),"?")&amp;" ")&amp;IFERROR(VLOOKUP(B100,Codes!$A$2:$B$300,2,FALSE),"?")&amp;IF(C100="",""," "&amp;IFERROR(VLOOKUP(C100,Codes!$A$2:$B$300,2,FALSE),"?")))</f>
        <v/>
      </c>
      <c r="F100" t="str">
        <f>IF(D100="","",LEN(D100))</f>
        <v/>
      </c>
      <c r="G100" t="str">
        <f>IF(D100="","",IF(COUNTIF($D$2:$D$500,D100)&gt;1,"Duplicate",IF(LEFT(D100,1)="0","Starts with 0",IF(LEN(D100)&gt;20,"Long","OK"))))</f>
        <v/>
      </c>
    </row>
    <row r="101">
      <c r="D101" t="str">
        <f>IF(B101="","",UPPER(IF(A101="","",A101&amp;"-")&amp;B101&amp;IF(C101="","","-"&amp;C101)))</f>
        <v/>
      </c>
      <c r="E101" t="str">
        <f>IF(B101="","",IF(A101="","",IFERROR(VLOOKUP(A101,Codes!$A$2:$B$300,2,FALSE),"?")&amp;" ")&amp;IFERROR(VLOOKUP(B101,Codes!$A$2:$B$300,2,FALSE),"?")&amp;IF(C101="",""," "&amp;IFERROR(VLOOKUP(C101,Codes!$A$2:$B$300,2,FALSE),"?")))</f>
        <v/>
      </c>
      <c r="F101" t="str">
        <f>IF(D101="","",LEN(D101))</f>
        <v/>
      </c>
      <c r="G101" t="str">
        <f>IF(D101="","",IF(COUNTIF($D$2:$D$500,D101)&gt;1,"Duplicate",IF(LEFT(D101,1)="0","Starts with 0",IF(LEN(D101)&gt;20,"Long","OK"))))</f>
        <v/>
      </c>
    </row>
    <row r="102">
      <c r="D102" t="str">
        <f>IF(B102="","",UPPER(IF(A102="","",A102&amp;"-")&amp;B102&amp;IF(C102="","","-"&amp;C102)))</f>
        <v/>
      </c>
      <c r="E102" t="str">
        <f>IF(B102="","",IF(A102="","",IFERROR(VLOOKUP(A102,Codes!$A$2:$B$300,2,FALSE),"?")&amp;" ")&amp;IFERROR(VLOOKUP(B102,Codes!$A$2:$B$300,2,FALSE),"?")&amp;IF(C102="",""," "&amp;IFERROR(VLOOKUP(C102,Codes!$A$2:$B$300,2,FALSE),"?")))</f>
        <v/>
      </c>
      <c r="F102" t="str">
        <f>IF(D102="","",LEN(D102))</f>
        <v/>
      </c>
      <c r="G102" t="str">
        <f>IF(D102="","",IF(COUNTIF($D$2:$D$500,D102)&gt;1,"Duplicate",IF(LEFT(D102,1)="0","Starts with 0",IF(LEN(D102)&gt;20,"Long","OK"))))</f>
        <v/>
      </c>
    </row>
    <row r="103">
      <c r="D103" t="str">
        <f>IF(B103="","",UPPER(IF(A103="","",A103&amp;"-")&amp;B103&amp;IF(C103="","","-"&amp;C103)))</f>
        <v/>
      </c>
      <c r="E103" t="str">
        <f>IF(B103="","",IF(A103="","",IFERROR(VLOOKUP(A103,Codes!$A$2:$B$300,2,FALSE),"?")&amp;" ")&amp;IFERROR(VLOOKUP(B103,Codes!$A$2:$B$300,2,FALSE),"?")&amp;IF(C103="",""," "&amp;IFERROR(VLOOKUP(C103,Codes!$A$2:$B$300,2,FALSE),"?")))</f>
        <v/>
      </c>
      <c r="F103" t="str">
        <f>IF(D103="","",LEN(D103))</f>
        <v/>
      </c>
      <c r="G103" t="str">
        <f>IF(D103="","",IF(COUNTIF($D$2:$D$500,D103)&gt;1,"Duplicate",IF(LEFT(D103,1)="0","Starts with 0",IF(LEN(D103)&gt;20,"Long","OK"))))</f>
        <v/>
      </c>
    </row>
    <row r="104">
      <c r="D104" t="str">
        <f>IF(B104="","",UPPER(IF(A104="","",A104&amp;"-")&amp;B104&amp;IF(C104="","","-"&amp;C104)))</f>
        <v/>
      </c>
      <c r="E104" t="str">
        <f>IF(B104="","",IF(A104="","",IFERROR(VLOOKUP(A104,Codes!$A$2:$B$300,2,FALSE),"?")&amp;" ")&amp;IFERROR(VLOOKUP(B104,Codes!$A$2:$B$300,2,FALSE),"?")&amp;IF(C104="",""," "&amp;IFERROR(VLOOKUP(C104,Codes!$A$2:$B$300,2,FALSE),"?")))</f>
        <v/>
      </c>
      <c r="F104" t="str">
        <f>IF(D104="","",LEN(D104))</f>
        <v/>
      </c>
      <c r="G104" t="str">
        <f>IF(D104="","",IF(COUNTIF($D$2:$D$500,D104)&gt;1,"Duplicate",IF(LEFT(D104,1)="0","Starts with 0",IF(LEN(D104)&gt;20,"Long","OK"))))</f>
        <v/>
      </c>
    </row>
    <row r="105">
      <c r="D105" t="str">
        <f>IF(B105="","",UPPER(IF(A105="","",A105&amp;"-")&amp;B105&amp;IF(C105="","","-"&amp;C105)))</f>
        <v/>
      </c>
      <c r="E105" t="str">
        <f>IF(B105="","",IF(A105="","",IFERROR(VLOOKUP(A105,Codes!$A$2:$B$300,2,FALSE),"?")&amp;" ")&amp;IFERROR(VLOOKUP(B105,Codes!$A$2:$B$300,2,FALSE),"?")&amp;IF(C105="",""," "&amp;IFERROR(VLOOKUP(C105,Codes!$A$2:$B$300,2,FALSE),"?")))</f>
        <v/>
      </c>
      <c r="F105" t="str">
        <f>IF(D105="","",LEN(D105))</f>
        <v/>
      </c>
      <c r="G105" t="str">
        <f>IF(D105="","",IF(COUNTIF($D$2:$D$500,D105)&gt;1,"Duplicate",IF(LEFT(D105,1)="0","Starts with 0",IF(LEN(D105)&gt;20,"Long","OK"))))</f>
        <v/>
      </c>
    </row>
    <row r="106">
      <c r="D106" t="str">
        <f>IF(B106="","",UPPER(IF(A106="","",A106&amp;"-")&amp;B106&amp;IF(C106="","","-"&amp;C106)))</f>
        <v/>
      </c>
      <c r="E106" t="str">
        <f>IF(B106="","",IF(A106="","",IFERROR(VLOOKUP(A106,Codes!$A$2:$B$300,2,FALSE),"?")&amp;" ")&amp;IFERROR(VLOOKUP(B106,Codes!$A$2:$B$300,2,FALSE),"?")&amp;IF(C106="",""," "&amp;IFERROR(VLOOKUP(C106,Codes!$A$2:$B$300,2,FALSE),"?")))</f>
        <v/>
      </c>
      <c r="F106" t="str">
        <f>IF(D106="","",LEN(D106))</f>
        <v/>
      </c>
      <c r="G106" t="str">
        <f>IF(D106="","",IF(COUNTIF($D$2:$D$500,D106)&gt;1,"Duplicate",IF(LEFT(D106,1)="0","Starts with 0",IF(LEN(D106)&gt;20,"Long","OK"))))</f>
        <v/>
      </c>
    </row>
    <row r="107">
      <c r="D107" t="str">
        <f>IF(B107="","",UPPER(IF(A107="","",A107&amp;"-")&amp;B107&amp;IF(C107="","","-"&amp;C107)))</f>
        <v/>
      </c>
      <c r="E107" t="str">
        <f>IF(B107="","",IF(A107="","",IFERROR(VLOOKUP(A107,Codes!$A$2:$B$300,2,FALSE),"?")&amp;" ")&amp;IFERROR(VLOOKUP(B107,Codes!$A$2:$B$300,2,FALSE),"?")&amp;IF(C107="",""," "&amp;IFERROR(VLOOKUP(C107,Codes!$A$2:$B$300,2,FALSE),"?")))</f>
        <v/>
      </c>
      <c r="F107" t="str">
        <f>IF(D107="","",LEN(D107))</f>
        <v/>
      </c>
      <c r="G107" t="str">
        <f>IF(D107="","",IF(COUNTIF($D$2:$D$500,D107)&gt;1,"Duplicate",IF(LEFT(D107,1)="0","Starts with 0",IF(LEN(D107)&gt;20,"Long","OK"))))</f>
        <v/>
      </c>
    </row>
    <row r="108">
      <c r="D108" t="str">
        <f>IF(B108="","",UPPER(IF(A108="","",A108&amp;"-")&amp;B108&amp;IF(C108="","","-"&amp;C108)))</f>
        <v/>
      </c>
      <c r="E108" t="str">
        <f>IF(B108="","",IF(A108="","",IFERROR(VLOOKUP(A108,Codes!$A$2:$B$300,2,FALSE),"?")&amp;" ")&amp;IFERROR(VLOOKUP(B108,Codes!$A$2:$B$300,2,FALSE),"?")&amp;IF(C108="",""," "&amp;IFERROR(VLOOKUP(C108,Codes!$A$2:$B$300,2,FALSE),"?")))</f>
        <v/>
      </c>
      <c r="F108" t="str">
        <f>IF(D108="","",LEN(D108))</f>
        <v/>
      </c>
      <c r="G108" t="str">
        <f>IF(D108="","",IF(COUNTIF($D$2:$D$500,D108)&gt;1,"Duplicate",IF(LEFT(D108,1)="0","Starts with 0",IF(LEN(D108)&gt;20,"Long","OK"))))</f>
        <v/>
      </c>
    </row>
    <row r="109">
      <c r="D109" t="str">
        <f>IF(B109="","",UPPER(IF(A109="","",A109&amp;"-")&amp;B109&amp;IF(C109="","","-"&amp;C109)))</f>
        <v/>
      </c>
      <c r="E109" t="str">
        <f>IF(B109="","",IF(A109="","",IFERROR(VLOOKUP(A109,Codes!$A$2:$B$300,2,FALSE),"?")&amp;" ")&amp;IFERROR(VLOOKUP(B109,Codes!$A$2:$B$300,2,FALSE),"?")&amp;IF(C109="",""," "&amp;IFERROR(VLOOKUP(C109,Codes!$A$2:$B$300,2,FALSE),"?")))</f>
        <v/>
      </c>
      <c r="F109" t="str">
        <f>IF(D109="","",LEN(D109))</f>
        <v/>
      </c>
      <c r="G109" t="str">
        <f>IF(D109="","",IF(COUNTIF($D$2:$D$500,D109)&gt;1,"Duplicate",IF(LEFT(D109,1)="0","Starts with 0",IF(LEN(D109)&gt;20,"Long","OK"))))</f>
        <v/>
      </c>
    </row>
    <row r="110">
      <c r="D110" t="str">
        <f>IF(B110="","",UPPER(IF(A110="","",A110&amp;"-")&amp;B110&amp;IF(C110="","","-"&amp;C110)))</f>
        <v/>
      </c>
      <c r="E110" t="str">
        <f>IF(B110="","",IF(A110="","",IFERROR(VLOOKUP(A110,Codes!$A$2:$B$300,2,FALSE),"?")&amp;" ")&amp;IFERROR(VLOOKUP(B110,Codes!$A$2:$B$300,2,FALSE),"?")&amp;IF(C110="",""," "&amp;IFERROR(VLOOKUP(C110,Codes!$A$2:$B$300,2,FALSE),"?")))</f>
        <v/>
      </c>
      <c r="F110" t="str">
        <f>IF(D110="","",LEN(D110))</f>
        <v/>
      </c>
      <c r="G110" t="str">
        <f>IF(D110="","",IF(COUNTIF($D$2:$D$500,D110)&gt;1,"Duplicate",IF(LEFT(D110,1)="0","Starts with 0",IF(LEN(D110)&gt;20,"Long","OK"))))</f>
        <v/>
      </c>
    </row>
    <row r="111">
      <c r="D111" t="str">
        <f>IF(B111="","",UPPER(IF(A111="","",A111&amp;"-")&amp;B111&amp;IF(C111="","","-"&amp;C111)))</f>
        <v/>
      </c>
      <c r="E111" t="str">
        <f>IF(B111="","",IF(A111="","",IFERROR(VLOOKUP(A111,Codes!$A$2:$B$300,2,FALSE),"?")&amp;" ")&amp;IFERROR(VLOOKUP(B111,Codes!$A$2:$B$300,2,FALSE),"?")&amp;IF(C111="",""," "&amp;IFERROR(VLOOKUP(C111,Codes!$A$2:$B$300,2,FALSE),"?")))</f>
        <v/>
      </c>
      <c r="F111" t="str">
        <f>IF(D111="","",LEN(D111))</f>
        <v/>
      </c>
      <c r="G111" t="str">
        <f>IF(D111="","",IF(COUNTIF($D$2:$D$500,D111)&gt;1,"Duplicate",IF(LEFT(D111,1)="0","Starts with 0",IF(LEN(D111)&gt;20,"Long","OK"))))</f>
        <v/>
      </c>
    </row>
    <row r="112">
      <c r="D112" t="str">
        <f>IF(B112="","",UPPER(IF(A112="","",A112&amp;"-")&amp;B112&amp;IF(C112="","","-"&amp;C112)))</f>
        <v/>
      </c>
      <c r="E112" t="str">
        <f>IF(B112="","",IF(A112="","",IFERROR(VLOOKUP(A112,Codes!$A$2:$B$300,2,FALSE),"?")&amp;" ")&amp;IFERROR(VLOOKUP(B112,Codes!$A$2:$B$300,2,FALSE),"?")&amp;IF(C112="",""," "&amp;IFERROR(VLOOKUP(C112,Codes!$A$2:$B$300,2,FALSE),"?")))</f>
        <v/>
      </c>
      <c r="F112" t="str">
        <f>IF(D112="","",LEN(D112))</f>
        <v/>
      </c>
      <c r="G112" t="str">
        <f>IF(D112="","",IF(COUNTIF($D$2:$D$500,D112)&gt;1,"Duplicate",IF(LEFT(D112,1)="0","Starts with 0",IF(LEN(D112)&gt;20,"Long","OK"))))</f>
        <v/>
      </c>
    </row>
    <row r="113">
      <c r="D113" t="str">
        <f>IF(B113="","",UPPER(IF(A113="","",A113&amp;"-")&amp;B113&amp;IF(C113="","","-"&amp;C113)))</f>
        <v/>
      </c>
      <c r="E113" t="str">
        <f>IF(B113="","",IF(A113="","",IFERROR(VLOOKUP(A113,Codes!$A$2:$B$300,2,FALSE),"?")&amp;" ")&amp;IFERROR(VLOOKUP(B113,Codes!$A$2:$B$300,2,FALSE),"?")&amp;IF(C113="",""," "&amp;IFERROR(VLOOKUP(C113,Codes!$A$2:$B$300,2,FALSE),"?")))</f>
        <v/>
      </c>
      <c r="F113" t="str">
        <f>IF(D113="","",LEN(D113))</f>
        <v/>
      </c>
      <c r="G113" t="str">
        <f>IF(D113="","",IF(COUNTIF($D$2:$D$500,D113)&gt;1,"Duplicate",IF(LEFT(D113,1)="0","Starts with 0",IF(LEN(D113)&gt;20,"Long","OK"))))</f>
        <v/>
      </c>
    </row>
    <row r="114">
      <c r="D114" t="str">
        <f>IF(B114="","",UPPER(IF(A114="","",A114&amp;"-")&amp;B114&amp;IF(C114="","","-"&amp;C114)))</f>
        <v/>
      </c>
      <c r="E114" t="str">
        <f>IF(B114="","",IF(A114="","",IFERROR(VLOOKUP(A114,Codes!$A$2:$B$300,2,FALSE),"?")&amp;" ")&amp;IFERROR(VLOOKUP(B114,Codes!$A$2:$B$300,2,FALSE),"?")&amp;IF(C114="",""," "&amp;IFERROR(VLOOKUP(C114,Codes!$A$2:$B$300,2,FALSE),"?")))</f>
        <v/>
      </c>
      <c r="F114" t="str">
        <f>IF(D114="","",LEN(D114))</f>
        <v/>
      </c>
      <c r="G114" t="str">
        <f>IF(D114="","",IF(COUNTIF($D$2:$D$500,D114)&gt;1,"Duplicate",IF(LEFT(D114,1)="0","Starts with 0",IF(LEN(D114)&gt;20,"Long","OK"))))</f>
        <v/>
      </c>
    </row>
    <row r="115">
      <c r="D115" t="str">
        <f>IF(B115="","",UPPER(IF(A115="","",A115&amp;"-")&amp;B115&amp;IF(C115="","","-"&amp;C115)))</f>
        <v/>
      </c>
      <c r="E115" t="str">
        <f>IF(B115="","",IF(A115="","",IFERROR(VLOOKUP(A115,Codes!$A$2:$B$300,2,FALSE),"?")&amp;" ")&amp;IFERROR(VLOOKUP(B115,Codes!$A$2:$B$300,2,FALSE),"?")&amp;IF(C115="",""," "&amp;IFERROR(VLOOKUP(C115,Codes!$A$2:$B$300,2,FALSE),"?")))</f>
        <v/>
      </c>
      <c r="F115" t="str">
        <f>IF(D115="","",LEN(D115))</f>
        <v/>
      </c>
      <c r="G115" t="str">
        <f>IF(D115="","",IF(COUNTIF($D$2:$D$500,D115)&gt;1,"Duplicate",IF(LEFT(D115,1)="0","Starts with 0",IF(LEN(D115)&gt;20,"Long","OK"))))</f>
        <v/>
      </c>
    </row>
    <row r="116">
      <c r="D116" t="str">
        <f>IF(B116="","",UPPER(IF(A116="","",A116&amp;"-")&amp;B116&amp;IF(C116="","","-"&amp;C116)))</f>
        <v/>
      </c>
      <c r="E116" t="str">
        <f>IF(B116="","",IF(A116="","",IFERROR(VLOOKUP(A116,Codes!$A$2:$B$300,2,FALSE),"?")&amp;" ")&amp;IFERROR(VLOOKUP(B116,Codes!$A$2:$B$300,2,FALSE),"?")&amp;IF(C116="",""," "&amp;IFERROR(VLOOKUP(C116,Codes!$A$2:$B$300,2,FALSE),"?")))</f>
        <v/>
      </c>
      <c r="F116" t="str">
        <f>IF(D116="","",LEN(D116))</f>
        <v/>
      </c>
      <c r="G116" t="str">
        <f>IF(D116="","",IF(COUNTIF($D$2:$D$500,D116)&gt;1,"Duplicate",IF(LEFT(D116,1)="0","Starts with 0",IF(LEN(D116)&gt;20,"Long","OK"))))</f>
        <v/>
      </c>
    </row>
    <row r="117">
      <c r="D117" t="str">
        <f>IF(B117="","",UPPER(IF(A117="","",A117&amp;"-")&amp;B117&amp;IF(C117="","","-"&amp;C117)))</f>
        <v/>
      </c>
      <c r="E117" t="str">
        <f>IF(B117="","",IF(A117="","",IFERROR(VLOOKUP(A117,Codes!$A$2:$B$300,2,FALSE),"?")&amp;" ")&amp;IFERROR(VLOOKUP(B117,Codes!$A$2:$B$300,2,FALSE),"?")&amp;IF(C117="",""," "&amp;IFERROR(VLOOKUP(C117,Codes!$A$2:$B$300,2,FALSE),"?")))</f>
        <v/>
      </c>
      <c r="F117" t="str">
        <f>IF(D117="","",LEN(D117))</f>
        <v/>
      </c>
      <c r="G117" t="str">
        <f>IF(D117="","",IF(COUNTIF($D$2:$D$500,D117)&gt;1,"Duplicate",IF(LEFT(D117,1)="0","Starts with 0",IF(LEN(D117)&gt;20,"Long","OK"))))</f>
        <v/>
      </c>
    </row>
    <row r="118">
      <c r="D118" t="str">
        <f>IF(B118="","",UPPER(IF(A118="","",A118&amp;"-")&amp;B118&amp;IF(C118="","","-"&amp;C118)))</f>
        <v/>
      </c>
      <c r="E118" t="str">
        <f>IF(B118="","",IF(A118="","",IFERROR(VLOOKUP(A118,Codes!$A$2:$B$300,2,FALSE),"?")&amp;" ")&amp;IFERROR(VLOOKUP(B118,Codes!$A$2:$B$300,2,FALSE),"?")&amp;IF(C118="",""," "&amp;IFERROR(VLOOKUP(C118,Codes!$A$2:$B$300,2,FALSE),"?")))</f>
        <v/>
      </c>
      <c r="F118" t="str">
        <f>IF(D118="","",LEN(D118))</f>
        <v/>
      </c>
      <c r="G118" t="str">
        <f>IF(D118="","",IF(COUNTIF($D$2:$D$500,D118)&gt;1,"Duplicate",IF(LEFT(D118,1)="0","Starts with 0",IF(LEN(D118)&gt;20,"Long","OK"))))</f>
        <v/>
      </c>
    </row>
    <row r="119">
      <c r="D119" t="str">
        <f>IF(B119="","",UPPER(IF(A119="","",A119&amp;"-")&amp;B119&amp;IF(C119="","","-"&amp;C119)))</f>
        <v/>
      </c>
      <c r="E119" t="str">
        <f>IF(B119="","",IF(A119="","",IFERROR(VLOOKUP(A119,Codes!$A$2:$B$300,2,FALSE),"?")&amp;" ")&amp;IFERROR(VLOOKUP(B119,Codes!$A$2:$B$300,2,FALSE),"?")&amp;IF(C119="",""," "&amp;IFERROR(VLOOKUP(C119,Codes!$A$2:$B$300,2,FALSE),"?")))</f>
        <v/>
      </c>
      <c r="F119" t="str">
        <f>IF(D119="","",LEN(D119))</f>
        <v/>
      </c>
      <c r="G119" t="str">
        <f>IF(D119="","",IF(COUNTIF($D$2:$D$500,D119)&gt;1,"Duplicate",IF(LEFT(D119,1)="0","Starts with 0",IF(LEN(D119)&gt;20,"Long","OK"))))</f>
        <v/>
      </c>
    </row>
    <row r="120">
      <c r="D120" t="str">
        <f>IF(B120="","",UPPER(IF(A120="","",A120&amp;"-")&amp;B120&amp;IF(C120="","","-"&amp;C120)))</f>
        <v/>
      </c>
      <c r="E120" t="str">
        <f>IF(B120="","",IF(A120="","",IFERROR(VLOOKUP(A120,Codes!$A$2:$B$300,2,FALSE),"?")&amp;" ")&amp;IFERROR(VLOOKUP(B120,Codes!$A$2:$B$300,2,FALSE),"?")&amp;IF(C120="",""," "&amp;IFERROR(VLOOKUP(C120,Codes!$A$2:$B$300,2,FALSE),"?")))</f>
        <v/>
      </c>
      <c r="F120" t="str">
        <f>IF(D120="","",LEN(D120))</f>
        <v/>
      </c>
      <c r="G120" t="str">
        <f>IF(D120="","",IF(COUNTIF($D$2:$D$500,D120)&gt;1,"Duplicate",IF(LEFT(D120,1)="0","Starts with 0",IF(LEN(D120)&gt;20,"Long","OK"))))</f>
        <v/>
      </c>
    </row>
    <row r="121">
      <c r="D121" t="str">
        <f>IF(B121="","",UPPER(IF(A121="","",A121&amp;"-")&amp;B121&amp;IF(C121="","","-"&amp;C121)))</f>
        <v/>
      </c>
      <c r="E121" t="str">
        <f>IF(B121="","",IF(A121="","",IFERROR(VLOOKUP(A121,Codes!$A$2:$B$300,2,FALSE),"?")&amp;" ")&amp;IFERROR(VLOOKUP(B121,Codes!$A$2:$B$300,2,FALSE),"?")&amp;IF(C121="",""," "&amp;IFERROR(VLOOKUP(C121,Codes!$A$2:$B$300,2,FALSE),"?")))</f>
        <v/>
      </c>
      <c r="F121" t="str">
        <f>IF(D121="","",LEN(D121))</f>
        <v/>
      </c>
      <c r="G121" t="str">
        <f>IF(D121="","",IF(COUNTIF($D$2:$D$500,D121)&gt;1,"Duplicate",IF(LEFT(D121,1)="0","Starts with 0",IF(LEN(D121)&gt;20,"Long","OK"))))</f>
        <v/>
      </c>
    </row>
    <row r="122">
      <c r="D122" t="str">
        <f>IF(B122="","",UPPER(IF(A122="","",A122&amp;"-")&amp;B122&amp;IF(C122="","","-"&amp;C122)))</f>
        <v/>
      </c>
      <c r="E122" t="str">
        <f>IF(B122="","",IF(A122="","",IFERROR(VLOOKUP(A122,Codes!$A$2:$B$300,2,FALSE),"?")&amp;" ")&amp;IFERROR(VLOOKUP(B122,Codes!$A$2:$B$300,2,FALSE),"?")&amp;IF(C122="",""," "&amp;IFERROR(VLOOKUP(C122,Codes!$A$2:$B$300,2,FALSE),"?")))</f>
        <v/>
      </c>
      <c r="F122" t="str">
        <f>IF(D122="","",LEN(D122))</f>
        <v/>
      </c>
      <c r="G122" t="str">
        <f>IF(D122="","",IF(COUNTIF($D$2:$D$500,D122)&gt;1,"Duplicate",IF(LEFT(D122,1)="0","Starts with 0",IF(LEN(D122)&gt;20,"Long","OK"))))</f>
        <v/>
      </c>
    </row>
    <row r="123">
      <c r="D123" t="str">
        <f>IF(B123="","",UPPER(IF(A123="","",A123&amp;"-")&amp;B123&amp;IF(C123="","","-"&amp;C123)))</f>
        <v/>
      </c>
      <c r="E123" t="str">
        <f>IF(B123="","",IF(A123="","",IFERROR(VLOOKUP(A123,Codes!$A$2:$B$300,2,FALSE),"?")&amp;" ")&amp;IFERROR(VLOOKUP(B123,Codes!$A$2:$B$300,2,FALSE),"?")&amp;IF(C123="",""," "&amp;IFERROR(VLOOKUP(C123,Codes!$A$2:$B$300,2,FALSE),"?")))</f>
        <v/>
      </c>
      <c r="F123" t="str">
        <f>IF(D123="","",LEN(D123))</f>
        <v/>
      </c>
      <c r="G123" t="str">
        <f>IF(D123="","",IF(COUNTIF($D$2:$D$500,D123)&gt;1,"Duplicate",IF(LEFT(D123,1)="0","Starts with 0",IF(LEN(D123)&gt;20,"Long","OK"))))</f>
        <v/>
      </c>
    </row>
    <row r="124">
      <c r="D124" t="str">
        <f>IF(B124="","",UPPER(IF(A124="","",A124&amp;"-")&amp;B124&amp;IF(C124="","","-"&amp;C124)))</f>
        <v/>
      </c>
      <c r="E124" t="str">
        <f>IF(B124="","",IF(A124="","",IFERROR(VLOOKUP(A124,Codes!$A$2:$B$300,2,FALSE),"?")&amp;" ")&amp;IFERROR(VLOOKUP(B124,Codes!$A$2:$B$300,2,FALSE),"?")&amp;IF(C124="",""," "&amp;IFERROR(VLOOKUP(C124,Codes!$A$2:$B$300,2,FALSE),"?")))</f>
        <v/>
      </c>
      <c r="F124" t="str">
        <f>IF(D124="","",LEN(D124))</f>
        <v/>
      </c>
      <c r="G124" t="str">
        <f>IF(D124="","",IF(COUNTIF($D$2:$D$500,D124)&gt;1,"Duplicate",IF(LEFT(D124,1)="0","Starts with 0",IF(LEN(D124)&gt;20,"Long","OK"))))</f>
        <v/>
      </c>
    </row>
    <row r="125">
      <c r="D125" t="str">
        <f>IF(B125="","",UPPER(IF(A125="","",A125&amp;"-")&amp;B125&amp;IF(C125="","","-"&amp;C125)))</f>
        <v/>
      </c>
      <c r="E125" t="str">
        <f>IF(B125="","",IF(A125="","",IFERROR(VLOOKUP(A125,Codes!$A$2:$B$300,2,FALSE),"?")&amp;" ")&amp;IFERROR(VLOOKUP(B125,Codes!$A$2:$B$300,2,FALSE),"?")&amp;IF(C125="",""," "&amp;IFERROR(VLOOKUP(C125,Codes!$A$2:$B$300,2,FALSE),"?")))</f>
        <v/>
      </c>
      <c r="F125" t="str">
        <f>IF(D125="","",LEN(D125))</f>
        <v/>
      </c>
      <c r="G125" t="str">
        <f>IF(D125="","",IF(COUNTIF($D$2:$D$500,D125)&gt;1,"Duplicate",IF(LEFT(D125,1)="0","Starts with 0",IF(LEN(D125)&gt;20,"Long","OK"))))</f>
        <v/>
      </c>
    </row>
    <row r="126">
      <c r="D126" t="str">
        <f>IF(B126="","",UPPER(IF(A126="","",A126&amp;"-")&amp;B126&amp;IF(C126="","","-"&amp;C126)))</f>
        <v/>
      </c>
      <c r="E126" t="str">
        <f>IF(B126="","",IF(A126="","",IFERROR(VLOOKUP(A126,Codes!$A$2:$B$300,2,FALSE),"?")&amp;" ")&amp;IFERROR(VLOOKUP(B126,Codes!$A$2:$B$300,2,FALSE),"?")&amp;IF(C126="",""," "&amp;IFERROR(VLOOKUP(C126,Codes!$A$2:$B$300,2,FALSE),"?")))</f>
        <v/>
      </c>
      <c r="F126" t="str">
        <f>IF(D126="","",LEN(D126))</f>
        <v/>
      </c>
      <c r="G126" t="str">
        <f>IF(D126="","",IF(COUNTIF($D$2:$D$500,D126)&gt;1,"Duplicate",IF(LEFT(D126,1)="0","Starts with 0",IF(LEN(D126)&gt;20,"Long","OK"))))</f>
        <v/>
      </c>
    </row>
    <row r="127">
      <c r="D127" t="str">
        <f>IF(B127="","",UPPER(IF(A127="","",A127&amp;"-")&amp;B127&amp;IF(C127="","","-"&amp;C127)))</f>
        <v/>
      </c>
      <c r="E127" t="str">
        <f>IF(B127="","",IF(A127="","",IFERROR(VLOOKUP(A127,Codes!$A$2:$B$300,2,FALSE),"?")&amp;" ")&amp;IFERROR(VLOOKUP(B127,Codes!$A$2:$B$300,2,FALSE),"?")&amp;IF(C127="",""," "&amp;IFERROR(VLOOKUP(C127,Codes!$A$2:$B$300,2,FALSE),"?")))</f>
        <v/>
      </c>
      <c r="F127" t="str">
        <f>IF(D127="","",LEN(D127))</f>
        <v/>
      </c>
      <c r="G127" t="str">
        <f>IF(D127="","",IF(COUNTIF($D$2:$D$500,D127)&gt;1,"Duplicate",IF(LEFT(D127,1)="0","Starts with 0",IF(LEN(D127)&gt;20,"Long","OK"))))</f>
        <v/>
      </c>
    </row>
    <row r="128">
      <c r="D128" t="str">
        <f>IF(B128="","",UPPER(IF(A128="","",A128&amp;"-")&amp;B128&amp;IF(C128="","","-"&amp;C128)))</f>
        <v/>
      </c>
      <c r="E128" t="str">
        <f>IF(B128="","",IF(A128="","",IFERROR(VLOOKUP(A128,Codes!$A$2:$B$300,2,FALSE),"?")&amp;" ")&amp;IFERROR(VLOOKUP(B128,Codes!$A$2:$B$300,2,FALSE),"?")&amp;IF(C128="",""," "&amp;IFERROR(VLOOKUP(C128,Codes!$A$2:$B$300,2,FALSE),"?")))</f>
        <v/>
      </c>
      <c r="F128" t="str">
        <f>IF(D128="","",LEN(D128))</f>
        <v/>
      </c>
      <c r="G128" t="str">
        <f>IF(D128="","",IF(COUNTIF($D$2:$D$500,D128)&gt;1,"Duplicate",IF(LEFT(D128,1)="0","Starts with 0",IF(LEN(D128)&gt;20,"Long","OK"))))</f>
        <v/>
      </c>
    </row>
    <row r="129">
      <c r="D129" t="str">
        <f>IF(B129="","",UPPER(IF(A129="","",A129&amp;"-")&amp;B129&amp;IF(C129="","","-"&amp;C129)))</f>
        <v/>
      </c>
      <c r="E129" t="str">
        <f>IF(B129="","",IF(A129="","",IFERROR(VLOOKUP(A129,Codes!$A$2:$B$300,2,FALSE),"?")&amp;" ")&amp;IFERROR(VLOOKUP(B129,Codes!$A$2:$B$300,2,FALSE),"?")&amp;IF(C129="",""," "&amp;IFERROR(VLOOKUP(C129,Codes!$A$2:$B$300,2,FALSE),"?")))</f>
        <v/>
      </c>
      <c r="F129" t="str">
        <f>IF(D129="","",LEN(D129))</f>
        <v/>
      </c>
      <c r="G129" t="str">
        <f>IF(D129="","",IF(COUNTIF($D$2:$D$500,D129)&gt;1,"Duplicate",IF(LEFT(D129,1)="0","Starts with 0",IF(LEN(D129)&gt;20,"Long","OK"))))</f>
        <v/>
      </c>
    </row>
    <row r="130">
      <c r="D130" t="str">
        <f>IF(B130="","",UPPER(IF(A130="","",A130&amp;"-")&amp;B130&amp;IF(C130="","","-"&amp;C130)))</f>
        <v/>
      </c>
      <c r="E130" t="str">
        <f>IF(B130="","",IF(A130="","",IFERROR(VLOOKUP(A130,Codes!$A$2:$B$300,2,FALSE),"?")&amp;" ")&amp;IFERROR(VLOOKUP(B130,Codes!$A$2:$B$300,2,FALSE),"?")&amp;IF(C130="",""," "&amp;IFERROR(VLOOKUP(C130,Codes!$A$2:$B$300,2,FALSE),"?")))</f>
        <v/>
      </c>
      <c r="F130" t="str">
        <f>IF(D130="","",LEN(D130))</f>
        <v/>
      </c>
      <c r="G130" t="str">
        <f>IF(D130="","",IF(COUNTIF($D$2:$D$500,D130)&gt;1,"Duplicate",IF(LEFT(D130,1)="0","Starts with 0",IF(LEN(D130)&gt;20,"Long","OK"))))</f>
        <v/>
      </c>
    </row>
    <row r="131">
      <c r="D131" t="str">
        <f>IF(B131="","",UPPER(IF(A131="","",A131&amp;"-")&amp;B131&amp;IF(C131="","","-"&amp;C131)))</f>
        <v/>
      </c>
      <c r="E131" t="str">
        <f>IF(B131="","",IF(A131="","",IFERROR(VLOOKUP(A131,Codes!$A$2:$B$300,2,FALSE),"?")&amp;" ")&amp;IFERROR(VLOOKUP(B131,Codes!$A$2:$B$300,2,FALSE),"?")&amp;IF(C131="",""," "&amp;IFERROR(VLOOKUP(C131,Codes!$A$2:$B$300,2,FALSE),"?")))</f>
        <v/>
      </c>
      <c r="F131" t="str">
        <f>IF(D131="","",LEN(D131))</f>
        <v/>
      </c>
      <c r="G131" t="str">
        <f>IF(D131="","",IF(COUNTIF($D$2:$D$500,D131)&gt;1,"Duplicate",IF(LEFT(D131,1)="0","Starts with 0",IF(LEN(D131)&gt;20,"Long","OK"))))</f>
        <v/>
      </c>
    </row>
    <row r="132">
      <c r="D132" t="str">
        <f>IF(B132="","",UPPER(IF(A132="","",A132&amp;"-")&amp;B132&amp;IF(C132="","","-"&amp;C132)))</f>
        <v/>
      </c>
      <c r="E132" t="str">
        <f>IF(B132="","",IF(A132="","",IFERROR(VLOOKUP(A132,Codes!$A$2:$B$300,2,FALSE),"?")&amp;" ")&amp;IFERROR(VLOOKUP(B132,Codes!$A$2:$B$300,2,FALSE),"?")&amp;IF(C132="",""," "&amp;IFERROR(VLOOKUP(C132,Codes!$A$2:$B$300,2,FALSE),"?")))</f>
        <v/>
      </c>
      <c r="F132" t="str">
        <f>IF(D132="","",LEN(D132))</f>
        <v/>
      </c>
      <c r="G132" t="str">
        <f>IF(D132="","",IF(COUNTIF($D$2:$D$500,D132)&gt;1,"Duplicate",IF(LEFT(D132,1)="0","Starts with 0",IF(LEN(D132)&gt;20,"Long","OK"))))</f>
        <v/>
      </c>
    </row>
    <row r="133">
      <c r="D133" t="str">
        <f>IF(B133="","",UPPER(IF(A133="","",A133&amp;"-")&amp;B133&amp;IF(C133="","","-"&amp;C133)))</f>
        <v/>
      </c>
      <c r="E133" t="str">
        <f>IF(B133="","",IF(A133="","",IFERROR(VLOOKUP(A133,Codes!$A$2:$B$300,2,FALSE),"?")&amp;" ")&amp;IFERROR(VLOOKUP(B133,Codes!$A$2:$B$300,2,FALSE),"?")&amp;IF(C133="",""," "&amp;IFERROR(VLOOKUP(C133,Codes!$A$2:$B$300,2,FALSE),"?")))</f>
        <v/>
      </c>
      <c r="F133" t="str">
        <f>IF(D133="","",LEN(D133))</f>
        <v/>
      </c>
      <c r="G133" t="str">
        <f>IF(D133="","",IF(COUNTIF($D$2:$D$500,D133)&gt;1,"Duplicate",IF(LEFT(D133,1)="0","Starts with 0",IF(LEN(D133)&gt;20,"Long","OK"))))</f>
        <v/>
      </c>
    </row>
    <row r="134">
      <c r="D134" t="str">
        <f>IF(B134="","",UPPER(IF(A134="","",A134&amp;"-")&amp;B134&amp;IF(C134="","","-"&amp;C134)))</f>
        <v/>
      </c>
      <c r="E134" t="str">
        <f>IF(B134="","",IF(A134="","",IFERROR(VLOOKUP(A134,Codes!$A$2:$B$300,2,FALSE),"?")&amp;" ")&amp;IFERROR(VLOOKUP(B134,Codes!$A$2:$B$300,2,FALSE),"?")&amp;IF(C134="",""," "&amp;IFERROR(VLOOKUP(C134,Codes!$A$2:$B$300,2,FALSE),"?")))</f>
        <v/>
      </c>
      <c r="F134" t="str">
        <f>IF(D134="","",LEN(D134))</f>
        <v/>
      </c>
      <c r="G134" t="str">
        <f>IF(D134="","",IF(COUNTIF($D$2:$D$500,D134)&gt;1,"Duplicate",IF(LEFT(D134,1)="0","Starts with 0",IF(LEN(D134)&gt;20,"Long","OK"))))</f>
        <v/>
      </c>
    </row>
    <row r="135">
      <c r="D135" t="str">
        <f>IF(B135="","",UPPER(IF(A135="","",A135&amp;"-")&amp;B135&amp;IF(C135="","","-"&amp;C135)))</f>
        <v/>
      </c>
      <c r="E135" t="str">
        <f>IF(B135="","",IF(A135="","",IFERROR(VLOOKUP(A135,Codes!$A$2:$B$300,2,FALSE),"?")&amp;" ")&amp;IFERROR(VLOOKUP(B135,Codes!$A$2:$B$300,2,FALSE),"?")&amp;IF(C135="",""," "&amp;IFERROR(VLOOKUP(C135,Codes!$A$2:$B$300,2,FALSE),"?")))</f>
        <v/>
      </c>
      <c r="F135" t="str">
        <f>IF(D135="","",LEN(D135))</f>
        <v/>
      </c>
      <c r="G135" t="str">
        <f>IF(D135="","",IF(COUNTIF($D$2:$D$500,D135)&gt;1,"Duplicate",IF(LEFT(D135,1)="0","Starts with 0",IF(LEN(D135)&gt;20,"Long","OK"))))</f>
        <v/>
      </c>
    </row>
    <row r="136">
      <c r="D136" t="str">
        <f>IF(B136="","",UPPER(IF(A136="","",A136&amp;"-")&amp;B136&amp;IF(C136="","","-"&amp;C136)))</f>
        <v/>
      </c>
      <c r="E136" t="str">
        <f>IF(B136="","",IF(A136="","",IFERROR(VLOOKUP(A136,Codes!$A$2:$B$300,2,FALSE),"?")&amp;" ")&amp;IFERROR(VLOOKUP(B136,Codes!$A$2:$B$300,2,FALSE),"?")&amp;IF(C136="",""," "&amp;IFERROR(VLOOKUP(C136,Codes!$A$2:$B$300,2,FALSE),"?")))</f>
        <v/>
      </c>
      <c r="F136" t="str">
        <f>IF(D136="","",LEN(D136))</f>
        <v/>
      </c>
      <c r="G136" t="str">
        <f>IF(D136="","",IF(COUNTIF($D$2:$D$500,D136)&gt;1,"Duplicate",IF(LEFT(D136,1)="0","Starts with 0",IF(LEN(D136)&gt;20,"Long","OK"))))</f>
        <v/>
      </c>
    </row>
    <row r="137">
      <c r="D137" t="str">
        <f>IF(B137="","",UPPER(IF(A137="","",A137&amp;"-")&amp;B137&amp;IF(C137="","","-"&amp;C137)))</f>
        <v/>
      </c>
      <c r="E137" t="str">
        <f>IF(B137="","",IF(A137="","",IFERROR(VLOOKUP(A137,Codes!$A$2:$B$300,2,FALSE),"?")&amp;" ")&amp;IFERROR(VLOOKUP(B137,Codes!$A$2:$B$300,2,FALSE),"?")&amp;IF(C137="",""," "&amp;IFERROR(VLOOKUP(C137,Codes!$A$2:$B$300,2,FALSE),"?")))</f>
        <v/>
      </c>
      <c r="F137" t="str">
        <f>IF(D137="","",LEN(D137))</f>
        <v/>
      </c>
      <c r="G137" t="str">
        <f>IF(D137="","",IF(COUNTIF($D$2:$D$500,D137)&gt;1,"Duplicate",IF(LEFT(D137,1)="0","Starts with 0",IF(LEN(D137)&gt;20,"Long","OK"))))</f>
        <v/>
      </c>
    </row>
    <row r="138">
      <c r="D138" t="str">
        <f>IF(B138="","",UPPER(IF(A138="","",A138&amp;"-")&amp;B138&amp;IF(C138="","","-"&amp;C138)))</f>
        <v/>
      </c>
      <c r="E138" t="str">
        <f>IF(B138="","",IF(A138="","",IFERROR(VLOOKUP(A138,Codes!$A$2:$B$300,2,FALSE),"?")&amp;" ")&amp;IFERROR(VLOOKUP(B138,Codes!$A$2:$B$300,2,FALSE),"?")&amp;IF(C138="",""," "&amp;IFERROR(VLOOKUP(C138,Codes!$A$2:$B$300,2,FALSE),"?")))</f>
        <v/>
      </c>
      <c r="F138" t="str">
        <f>IF(D138="","",LEN(D138))</f>
        <v/>
      </c>
      <c r="G138" t="str">
        <f>IF(D138="","",IF(COUNTIF($D$2:$D$500,D138)&gt;1,"Duplicate",IF(LEFT(D138,1)="0","Starts with 0",IF(LEN(D138)&gt;20,"Long","OK"))))</f>
        <v/>
      </c>
    </row>
    <row r="139">
      <c r="D139" t="str">
        <f>IF(B139="","",UPPER(IF(A139="","",A139&amp;"-")&amp;B139&amp;IF(C139="","","-"&amp;C139)))</f>
        <v/>
      </c>
      <c r="E139" t="str">
        <f>IF(B139="","",IF(A139="","",IFERROR(VLOOKUP(A139,Codes!$A$2:$B$300,2,FALSE),"?")&amp;" ")&amp;IFERROR(VLOOKUP(B139,Codes!$A$2:$B$300,2,FALSE),"?")&amp;IF(C139="",""," "&amp;IFERROR(VLOOKUP(C139,Codes!$A$2:$B$300,2,FALSE),"?")))</f>
        <v/>
      </c>
      <c r="F139" t="str">
        <f>IF(D139="","",LEN(D139))</f>
        <v/>
      </c>
      <c r="G139" t="str">
        <f>IF(D139="","",IF(COUNTIF($D$2:$D$500,D139)&gt;1,"Duplicate",IF(LEFT(D139,1)="0","Starts with 0",IF(LEN(D139)&gt;20,"Long","OK"))))</f>
        <v/>
      </c>
    </row>
    <row r="140">
      <c r="D140" t="str">
        <f>IF(B140="","",UPPER(IF(A140="","",A140&amp;"-")&amp;B140&amp;IF(C140="","","-"&amp;C140)))</f>
        <v/>
      </c>
      <c r="E140" t="str">
        <f>IF(B140="","",IF(A140="","",IFERROR(VLOOKUP(A140,Codes!$A$2:$B$300,2,FALSE),"?")&amp;" ")&amp;IFERROR(VLOOKUP(B140,Codes!$A$2:$B$300,2,FALSE),"?")&amp;IF(C140="",""," "&amp;IFERROR(VLOOKUP(C140,Codes!$A$2:$B$300,2,FALSE),"?")))</f>
        <v/>
      </c>
      <c r="F140" t="str">
        <f>IF(D140="","",LEN(D140))</f>
        <v/>
      </c>
      <c r="G140" t="str">
        <f>IF(D140="","",IF(COUNTIF($D$2:$D$500,D140)&gt;1,"Duplicate",IF(LEFT(D140,1)="0","Starts with 0",IF(LEN(D140)&gt;20,"Long","OK"))))</f>
        <v/>
      </c>
    </row>
    <row r="141">
      <c r="D141" t="str">
        <f>IF(B141="","",UPPER(IF(A141="","",A141&amp;"-")&amp;B141&amp;IF(C141="","","-"&amp;C141)))</f>
        <v/>
      </c>
      <c r="E141" t="str">
        <f>IF(B141="","",IF(A141="","",IFERROR(VLOOKUP(A141,Codes!$A$2:$B$300,2,FALSE),"?")&amp;" ")&amp;IFERROR(VLOOKUP(B141,Codes!$A$2:$B$300,2,FALSE),"?")&amp;IF(C141="",""," "&amp;IFERROR(VLOOKUP(C141,Codes!$A$2:$B$300,2,FALSE),"?")))</f>
        <v/>
      </c>
      <c r="F141" t="str">
        <f>IF(D141="","",LEN(D141))</f>
        <v/>
      </c>
      <c r="G141" t="str">
        <f>IF(D141="","",IF(COUNTIF($D$2:$D$500,D141)&gt;1,"Duplicate",IF(LEFT(D141,1)="0","Starts with 0",IF(LEN(D141)&gt;20,"Long","OK"))))</f>
        <v/>
      </c>
    </row>
    <row r="142">
      <c r="D142" t="str">
        <f>IF(B142="","",UPPER(IF(A142="","",A142&amp;"-")&amp;B142&amp;IF(C142="","","-"&amp;C142)))</f>
        <v/>
      </c>
      <c r="E142" t="str">
        <f>IF(B142="","",IF(A142="","",IFERROR(VLOOKUP(A142,Codes!$A$2:$B$300,2,FALSE),"?")&amp;" ")&amp;IFERROR(VLOOKUP(B142,Codes!$A$2:$B$300,2,FALSE),"?")&amp;IF(C142="",""," "&amp;IFERROR(VLOOKUP(C142,Codes!$A$2:$B$300,2,FALSE),"?")))</f>
        <v/>
      </c>
      <c r="F142" t="str">
        <f>IF(D142="","",LEN(D142))</f>
        <v/>
      </c>
      <c r="G142" t="str">
        <f>IF(D142="","",IF(COUNTIF($D$2:$D$500,D142)&gt;1,"Duplicate",IF(LEFT(D142,1)="0","Starts with 0",IF(LEN(D142)&gt;20,"Long","OK"))))</f>
        <v/>
      </c>
    </row>
    <row r="143">
      <c r="D143" t="str">
        <f>IF(B143="","",UPPER(IF(A143="","",A143&amp;"-")&amp;B143&amp;IF(C143="","","-"&amp;C143)))</f>
        <v/>
      </c>
      <c r="E143" t="str">
        <f>IF(B143="","",IF(A143="","",IFERROR(VLOOKUP(A143,Codes!$A$2:$B$300,2,FALSE),"?")&amp;" ")&amp;IFERROR(VLOOKUP(B143,Codes!$A$2:$B$300,2,FALSE),"?")&amp;IF(C143="",""," "&amp;IFERROR(VLOOKUP(C143,Codes!$A$2:$B$300,2,FALSE),"?")))</f>
        <v/>
      </c>
      <c r="F143" t="str">
        <f>IF(D143="","",LEN(D143))</f>
        <v/>
      </c>
      <c r="G143" t="str">
        <f>IF(D143="","",IF(COUNTIF($D$2:$D$500,D143)&gt;1,"Duplicate",IF(LEFT(D143,1)="0","Starts with 0",IF(LEN(D143)&gt;20,"Long","OK"))))</f>
        <v/>
      </c>
    </row>
    <row r="144">
      <c r="D144" t="str">
        <f>IF(B144="","",UPPER(IF(A144="","",A144&amp;"-")&amp;B144&amp;IF(C144="","","-"&amp;C144)))</f>
        <v/>
      </c>
      <c r="E144" t="str">
        <f>IF(B144="","",IF(A144="","",IFERROR(VLOOKUP(A144,Codes!$A$2:$B$300,2,FALSE),"?")&amp;" ")&amp;IFERROR(VLOOKUP(B144,Codes!$A$2:$B$300,2,FALSE),"?")&amp;IF(C144="",""," "&amp;IFERROR(VLOOKUP(C144,Codes!$A$2:$B$300,2,FALSE),"?")))</f>
        <v/>
      </c>
      <c r="F144" t="str">
        <f>IF(D144="","",LEN(D144))</f>
        <v/>
      </c>
      <c r="G144" t="str">
        <f>IF(D144="","",IF(COUNTIF($D$2:$D$500,D144)&gt;1,"Duplicate",IF(LEFT(D144,1)="0","Starts with 0",IF(LEN(D144)&gt;20,"Long","OK"))))</f>
        <v/>
      </c>
    </row>
    <row r="145">
      <c r="D145" t="str">
        <f>IF(B145="","",UPPER(IF(A145="","",A145&amp;"-")&amp;B145&amp;IF(C145="","","-"&amp;C145)))</f>
        <v/>
      </c>
      <c r="E145" t="str">
        <f>IF(B145="","",IF(A145="","",IFERROR(VLOOKUP(A145,Codes!$A$2:$B$300,2,FALSE),"?")&amp;" ")&amp;IFERROR(VLOOKUP(B145,Codes!$A$2:$B$300,2,FALSE),"?")&amp;IF(C145="",""," "&amp;IFERROR(VLOOKUP(C145,Codes!$A$2:$B$300,2,FALSE),"?")))</f>
        <v/>
      </c>
      <c r="F145" t="str">
        <f>IF(D145="","",LEN(D145))</f>
        <v/>
      </c>
      <c r="G145" t="str">
        <f>IF(D145="","",IF(COUNTIF($D$2:$D$500,D145)&gt;1,"Duplicate",IF(LEFT(D145,1)="0","Starts with 0",IF(LEN(D145)&gt;20,"Long","OK"))))</f>
        <v/>
      </c>
    </row>
    <row r="146">
      <c r="D146" t="str">
        <f>IF(B146="","",UPPER(IF(A146="","",A146&amp;"-")&amp;B146&amp;IF(C146="","","-"&amp;C146)))</f>
        <v/>
      </c>
      <c r="E146" t="str">
        <f>IF(B146="","",IF(A146="","",IFERROR(VLOOKUP(A146,Codes!$A$2:$B$300,2,FALSE),"?")&amp;" ")&amp;IFERROR(VLOOKUP(B146,Codes!$A$2:$B$300,2,FALSE),"?")&amp;IF(C146="",""," "&amp;IFERROR(VLOOKUP(C146,Codes!$A$2:$B$300,2,FALSE),"?")))</f>
        <v/>
      </c>
      <c r="F146" t="str">
        <f>IF(D146="","",LEN(D146))</f>
        <v/>
      </c>
      <c r="G146" t="str">
        <f>IF(D146="","",IF(COUNTIF($D$2:$D$500,D146)&gt;1,"Duplicate",IF(LEFT(D146,1)="0","Starts with 0",IF(LEN(D146)&gt;20,"Long","OK"))))</f>
        <v/>
      </c>
    </row>
    <row r="147">
      <c r="D147" t="str">
        <f>IF(B147="","",UPPER(IF(A147="","",A147&amp;"-")&amp;B147&amp;IF(C147="","","-"&amp;C147)))</f>
        <v/>
      </c>
      <c r="E147" t="str">
        <f>IF(B147="","",IF(A147="","",IFERROR(VLOOKUP(A147,Codes!$A$2:$B$300,2,FALSE),"?")&amp;" ")&amp;IFERROR(VLOOKUP(B147,Codes!$A$2:$B$300,2,FALSE),"?")&amp;IF(C147="",""," "&amp;IFERROR(VLOOKUP(C147,Codes!$A$2:$B$300,2,FALSE),"?")))</f>
        <v/>
      </c>
      <c r="F147" t="str">
        <f>IF(D147="","",LEN(D147))</f>
        <v/>
      </c>
      <c r="G147" t="str">
        <f>IF(D147="","",IF(COUNTIF($D$2:$D$500,D147)&gt;1,"Duplicate",IF(LEFT(D147,1)="0","Starts with 0",IF(LEN(D147)&gt;20,"Long","OK"))))</f>
        <v/>
      </c>
    </row>
    <row r="148">
      <c r="D148" t="str">
        <f>IF(B148="","",UPPER(IF(A148="","",A148&amp;"-")&amp;B148&amp;IF(C148="","","-"&amp;C148)))</f>
        <v/>
      </c>
      <c r="E148" t="str">
        <f>IF(B148="","",IF(A148="","",IFERROR(VLOOKUP(A148,Codes!$A$2:$B$300,2,FALSE),"?")&amp;" ")&amp;IFERROR(VLOOKUP(B148,Codes!$A$2:$B$300,2,FALSE),"?")&amp;IF(C148="",""," "&amp;IFERROR(VLOOKUP(C148,Codes!$A$2:$B$300,2,FALSE),"?")))</f>
        <v/>
      </c>
      <c r="F148" t="str">
        <f>IF(D148="","",LEN(D148))</f>
        <v/>
      </c>
      <c r="G148" t="str">
        <f>IF(D148="","",IF(COUNTIF($D$2:$D$500,D148)&gt;1,"Duplicate",IF(LEFT(D148,1)="0","Starts with 0",IF(LEN(D148)&gt;20,"Long","OK"))))</f>
        <v/>
      </c>
    </row>
    <row r="149">
      <c r="D149" t="str">
        <f>IF(B149="","",UPPER(IF(A149="","",A149&amp;"-")&amp;B149&amp;IF(C149="","","-"&amp;C149)))</f>
        <v/>
      </c>
      <c r="E149" t="str">
        <f>IF(B149="","",IF(A149="","",IFERROR(VLOOKUP(A149,Codes!$A$2:$B$300,2,FALSE),"?")&amp;" ")&amp;IFERROR(VLOOKUP(B149,Codes!$A$2:$B$300,2,FALSE),"?")&amp;IF(C149="",""," "&amp;IFERROR(VLOOKUP(C149,Codes!$A$2:$B$300,2,FALSE),"?")))</f>
        <v/>
      </c>
      <c r="F149" t="str">
        <f>IF(D149="","",LEN(D149))</f>
        <v/>
      </c>
      <c r="G149" t="str">
        <f>IF(D149="","",IF(COUNTIF($D$2:$D$500,D149)&gt;1,"Duplicate",IF(LEFT(D149,1)="0","Starts with 0",IF(LEN(D149)&gt;20,"Long","OK"))))</f>
        <v/>
      </c>
    </row>
    <row r="150">
      <c r="D150" t="str">
        <f>IF(B150="","",UPPER(IF(A150="","",A150&amp;"-")&amp;B150&amp;IF(C150="","","-"&amp;C150)))</f>
        <v/>
      </c>
      <c r="E150" t="str">
        <f>IF(B150="","",IF(A150="","",IFERROR(VLOOKUP(A150,Codes!$A$2:$B$300,2,FALSE),"?")&amp;" ")&amp;IFERROR(VLOOKUP(B150,Codes!$A$2:$B$300,2,FALSE),"?")&amp;IF(C150="",""," "&amp;IFERROR(VLOOKUP(C150,Codes!$A$2:$B$300,2,FALSE),"?")))</f>
        <v/>
      </c>
      <c r="F150" t="str">
        <f>IF(D150="","",LEN(D150))</f>
        <v/>
      </c>
      <c r="G150" t="str">
        <f>IF(D150="","",IF(COUNTIF($D$2:$D$500,D150)&gt;1,"Duplicate",IF(LEFT(D150,1)="0","Starts with 0",IF(LEN(D150)&gt;20,"Long","OK"))))</f>
        <v/>
      </c>
    </row>
    <row r="151">
      <c r="D151" t="str">
        <f>IF(B151="","",UPPER(IF(A151="","",A151&amp;"-")&amp;B151&amp;IF(C151="","","-"&amp;C151)))</f>
        <v/>
      </c>
      <c r="E151" t="str">
        <f>IF(B151="","",IF(A151="","",IFERROR(VLOOKUP(A151,Codes!$A$2:$B$300,2,FALSE),"?")&amp;" ")&amp;IFERROR(VLOOKUP(B151,Codes!$A$2:$B$300,2,FALSE),"?")&amp;IF(C151="",""," "&amp;IFERROR(VLOOKUP(C151,Codes!$A$2:$B$300,2,FALSE),"?")))</f>
        <v/>
      </c>
      <c r="F151" t="str">
        <f>IF(D151="","",LEN(D151))</f>
        <v/>
      </c>
      <c r="G151" t="str">
        <f>IF(D151="","",IF(COUNTIF($D$2:$D$500,D151)&gt;1,"Duplicate",IF(LEFT(D151,1)="0","Starts with 0",IF(LEN(D151)&gt;20,"Long","OK"))))</f>
        <v/>
      </c>
    </row>
    <row r="152">
      <c r="D152" t="str">
        <f>IF(B152="","",UPPER(IF(A152="","",A152&amp;"-")&amp;B152&amp;IF(C152="","","-"&amp;C152)))</f>
        <v/>
      </c>
      <c r="E152" t="str">
        <f>IF(B152="","",IF(A152="","",IFERROR(VLOOKUP(A152,Codes!$A$2:$B$300,2,FALSE),"?")&amp;" ")&amp;IFERROR(VLOOKUP(B152,Codes!$A$2:$B$300,2,FALSE),"?")&amp;IF(C152="",""," "&amp;IFERROR(VLOOKUP(C152,Codes!$A$2:$B$300,2,FALSE),"?")))</f>
        <v/>
      </c>
      <c r="F152" t="str">
        <f>IF(D152="","",LEN(D152))</f>
        <v/>
      </c>
      <c r="G152" t="str">
        <f>IF(D152="","",IF(COUNTIF($D$2:$D$500,D152)&gt;1,"Duplicate",IF(LEFT(D152,1)="0","Starts with 0",IF(LEN(D152)&gt;20,"Long","OK"))))</f>
        <v/>
      </c>
    </row>
    <row r="153">
      <c r="D153" t="str">
        <f>IF(B153="","",UPPER(IF(A153="","",A153&amp;"-")&amp;B153&amp;IF(C153="","","-"&amp;C153)))</f>
        <v/>
      </c>
      <c r="E153" t="str">
        <f>IF(B153="","",IF(A153="","",IFERROR(VLOOKUP(A153,Codes!$A$2:$B$300,2,FALSE),"?")&amp;" ")&amp;IFERROR(VLOOKUP(B153,Codes!$A$2:$B$300,2,FALSE),"?")&amp;IF(C153="",""," "&amp;IFERROR(VLOOKUP(C153,Codes!$A$2:$B$300,2,FALSE),"?")))</f>
        <v/>
      </c>
      <c r="F153" t="str">
        <f>IF(D153="","",LEN(D153))</f>
        <v/>
      </c>
      <c r="G153" t="str">
        <f>IF(D153="","",IF(COUNTIF($D$2:$D$500,D153)&gt;1,"Duplicate",IF(LEFT(D153,1)="0","Starts with 0",IF(LEN(D153)&gt;20,"Long","OK"))))</f>
        <v/>
      </c>
    </row>
    <row r="154">
      <c r="D154" t="str">
        <f>IF(B154="","",UPPER(IF(A154="","",A154&amp;"-")&amp;B154&amp;IF(C154="","","-"&amp;C154)))</f>
        <v/>
      </c>
      <c r="E154" t="str">
        <f>IF(B154="","",IF(A154="","",IFERROR(VLOOKUP(A154,Codes!$A$2:$B$300,2,FALSE),"?")&amp;" ")&amp;IFERROR(VLOOKUP(B154,Codes!$A$2:$B$300,2,FALSE),"?")&amp;IF(C154="",""," "&amp;IFERROR(VLOOKUP(C154,Codes!$A$2:$B$300,2,FALSE),"?")))</f>
        <v/>
      </c>
      <c r="F154" t="str">
        <f>IF(D154="","",LEN(D154))</f>
        <v/>
      </c>
      <c r="G154" t="str">
        <f>IF(D154="","",IF(COUNTIF($D$2:$D$500,D154)&gt;1,"Duplicate",IF(LEFT(D154,1)="0","Starts with 0",IF(LEN(D154)&gt;20,"Long","OK"))))</f>
        <v/>
      </c>
    </row>
    <row r="155">
      <c r="D155" t="str">
        <f>IF(B155="","",UPPER(IF(A155="","",A155&amp;"-")&amp;B155&amp;IF(C155="","","-"&amp;C155)))</f>
        <v/>
      </c>
      <c r="E155" t="str">
        <f>IF(B155="","",IF(A155="","",IFERROR(VLOOKUP(A155,Codes!$A$2:$B$300,2,FALSE),"?")&amp;" ")&amp;IFERROR(VLOOKUP(B155,Codes!$A$2:$B$300,2,FALSE),"?")&amp;IF(C155="",""," "&amp;IFERROR(VLOOKUP(C155,Codes!$A$2:$B$300,2,FALSE),"?")))</f>
        <v/>
      </c>
      <c r="F155" t="str">
        <f>IF(D155="","",LEN(D155))</f>
        <v/>
      </c>
      <c r="G155" t="str">
        <f>IF(D155="","",IF(COUNTIF($D$2:$D$500,D155)&gt;1,"Duplicate",IF(LEFT(D155,1)="0","Starts with 0",IF(LEN(D155)&gt;20,"Long","OK"))))</f>
        <v/>
      </c>
    </row>
    <row r="156">
      <c r="D156" t="str">
        <f>IF(B156="","",UPPER(IF(A156="","",A156&amp;"-")&amp;B156&amp;IF(C156="","","-"&amp;C156)))</f>
        <v/>
      </c>
      <c r="E156" t="str">
        <f>IF(B156="","",IF(A156="","",IFERROR(VLOOKUP(A156,Codes!$A$2:$B$300,2,FALSE),"?")&amp;" ")&amp;IFERROR(VLOOKUP(B156,Codes!$A$2:$B$300,2,FALSE),"?")&amp;IF(C156="",""," "&amp;IFERROR(VLOOKUP(C156,Codes!$A$2:$B$300,2,FALSE),"?")))</f>
        <v/>
      </c>
      <c r="F156" t="str">
        <f>IF(D156="","",LEN(D156))</f>
        <v/>
      </c>
      <c r="G156" t="str">
        <f>IF(D156="","",IF(COUNTIF($D$2:$D$500,D156)&gt;1,"Duplicate",IF(LEFT(D156,1)="0","Starts with 0",IF(LEN(D156)&gt;20,"Long","OK"))))</f>
        <v/>
      </c>
    </row>
    <row r="157">
      <c r="D157" t="str">
        <f>IF(B157="","",UPPER(IF(A157="","",A157&amp;"-")&amp;B157&amp;IF(C157="","","-"&amp;C157)))</f>
        <v/>
      </c>
      <c r="E157" t="str">
        <f>IF(B157="","",IF(A157="","",IFERROR(VLOOKUP(A157,Codes!$A$2:$B$300,2,FALSE),"?")&amp;" ")&amp;IFERROR(VLOOKUP(B157,Codes!$A$2:$B$300,2,FALSE),"?")&amp;IF(C157="",""," "&amp;IFERROR(VLOOKUP(C157,Codes!$A$2:$B$300,2,FALSE),"?")))</f>
        <v/>
      </c>
      <c r="F157" t="str">
        <f>IF(D157="","",LEN(D157))</f>
        <v/>
      </c>
      <c r="G157" t="str">
        <f>IF(D157="","",IF(COUNTIF($D$2:$D$500,D157)&gt;1,"Duplicate",IF(LEFT(D157,1)="0","Starts with 0",IF(LEN(D157)&gt;20,"Long","OK"))))</f>
        <v/>
      </c>
    </row>
    <row r="158">
      <c r="D158" t="str">
        <f>IF(B158="","",UPPER(IF(A158="","",A158&amp;"-")&amp;B158&amp;IF(C158="","","-"&amp;C158)))</f>
        <v/>
      </c>
      <c r="E158" t="str">
        <f>IF(B158="","",IF(A158="","",IFERROR(VLOOKUP(A158,Codes!$A$2:$B$300,2,FALSE),"?")&amp;" ")&amp;IFERROR(VLOOKUP(B158,Codes!$A$2:$B$300,2,FALSE),"?")&amp;IF(C158="",""," "&amp;IFERROR(VLOOKUP(C158,Codes!$A$2:$B$300,2,FALSE),"?")))</f>
        <v/>
      </c>
      <c r="F158" t="str">
        <f>IF(D158="","",LEN(D158))</f>
        <v/>
      </c>
      <c r="G158" t="str">
        <f>IF(D158="","",IF(COUNTIF($D$2:$D$500,D158)&gt;1,"Duplicate",IF(LEFT(D158,1)="0","Starts with 0",IF(LEN(D158)&gt;20,"Long","OK"))))</f>
        <v/>
      </c>
    </row>
    <row r="159">
      <c r="D159" t="str">
        <f>IF(B159="","",UPPER(IF(A159="","",A159&amp;"-")&amp;B159&amp;IF(C159="","","-"&amp;C159)))</f>
        <v/>
      </c>
      <c r="E159" t="str">
        <f>IF(B159="","",IF(A159="","",IFERROR(VLOOKUP(A159,Codes!$A$2:$B$300,2,FALSE),"?")&amp;" ")&amp;IFERROR(VLOOKUP(B159,Codes!$A$2:$B$300,2,FALSE),"?")&amp;IF(C159="",""," "&amp;IFERROR(VLOOKUP(C159,Codes!$A$2:$B$300,2,FALSE),"?")))</f>
        <v/>
      </c>
      <c r="F159" t="str">
        <f>IF(D159="","",LEN(D159))</f>
        <v/>
      </c>
      <c r="G159" t="str">
        <f>IF(D159="","",IF(COUNTIF($D$2:$D$500,D159)&gt;1,"Duplicate",IF(LEFT(D159,1)="0","Starts with 0",IF(LEN(D159)&gt;20,"Long","OK"))))</f>
        <v/>
      </c>
    </row>
    <row r="160">
      <c r="D160" t="str">
        <f>IF(B160="","",UPPER(IF(A160="","",A160&amp;"-")&amp;B160&amp;IF(C160="","","-"&amp;C160)))</f>
        <v/>
      </c>
      <c r="E160" t="str">
        <f>IF(B160="","",IF(A160="","",IFERROR(VLOOKUP(A160,Codes!$A$2:$B$300,2,FALSE),"?")&amp;" ")&amp;IFERROR(VLOOKUP(B160,Codes!$A$2:$B$300,2,FALSE),"?")&amp;IF(C160="",""," "&amp;IFERROR(VLOOKUP(C160,Codes!$A$2:$B$300,2,FALSE),"?")))</f>
        <v/>
      </c>
      <c r="F160" t="str">
        <f>IF(D160="","",LEN(D160))</f>
        <v/>
      </c>
      <c r="G160" t="str">
        <f>IF(D160="","",IF(COUNTIF($D$2:$D$500,D160)&gt;1,"Duplicate",IF(LEFT(D160,1)="0","Starts with 0",IF(LEN(D160)&gt;20,"Long","OK"))))</f>
        <v/>
      </c>
    </row>
    <row r="161">
      <c r="D161" t="str">
        <f>IF(B161="","",UPPER(IF(A161="","",A161&amp;"-")&amp;B161&amp;IF(C161="","","-"&amp;C161)))</f>
        <v/>
      </c>
      <c r="E161" t="str">
        <f>IF(B161="","",IF(A161="","",IFERROR(VLOOKUP(A161,Codes!$A$2:$B$300,2,FALSE),"?")&amp;" ")&amp;IFERROR(VLOOKUP(B161,Codes!$A$2:$B$300,2,FALSE),"?")&amp;IF(C161="",""," "&amp;IFERROR(VLOOKUP(C161,Codes!$A$2:$B$300,2,FALSE),"?")))</f>
        <v/>
      </c>
      <c r="F161" t="str">
        <f>IF(D161="","",LEN(D161))</f>
        <v/>
      </c>
      <c r="G161" t="str">
        <f>IF(D161="","",IF(COUNTIF($D$2:$D$500,D161)&gt;1,"Duplicate",IF(LEFT(D161,1)="0","Starts with 0",IF(LEN(D161)&gt;20,"Long","OK"))))</f>
        <v/>
      </c>
    </row>
    <row r="162">
      <c r="D162" t="str">
        <f>IF(B162="","",UPPER(IF(A162="","",A162&amp;"-")&amp;B162&amp;IF(C162="","","-"&amp;C162)))</f>
        <v/>
      </c>
      <c r="E162" t="str">
        <f>IF(B162="","",IF(A162="","",IFERROR(VLOOKUP(A162,Codes!$A$2:$B$300,2,FALSE),"?")&amp;" ")&amp;IFERROR(VLOOKUP(B162,Codes!$A$2:$B$300,2,FALSE),"?")&amp;IF(C162="",""," "&amp;IFERROR(VLOOKUP(C162,Codes!$A$2:$B$300,2,FALSE),"?")))</f>
        <v/>
      </c>
      <c r="F162" t="str">
        <f>IF(D162="","",LEN(D162))</f>
        <v/>
      </c>
      <c r="G162" t="str">
        <f>IF(D162="","",IF(COUNTIF($D$2:$D$500,D162)&gt;1,"Duplicate",IF(LEFT(D162,1)="0","Starts with 0",IF(LEN(D162)&gt;20,"Long","OK"))))</f>
        <v/>
      </c>
    </row>
    <row r="163">
      <c r="D163" t="str">
        <f>IF(B163="","",UPPER(IF(A163="","",A163&amp;"-")&amp;B163&amp;IF(C163="","","-"&amp;C163)))</f>
        <v/>
      </c>
      <c r="E163" t="str">
        <f>IF(B163="","",IF(A163="","",IFERROR(VLOOKUP(A163,Codes!$A$2:$B$300,2,FALSE),"?")&amp;" ")&amp;IFERROR(VLOOKUP(B163,Codes!$A$2:$B$300,2,FALSE),"?")&amp;IF(C163="",""," "&amp;IFERROR(VLOOKUP(C163,Codes!$A$2:$B$300,2,FALSE),"?")))</f>
        <v/>
      </c>
      <c r="F163" t="str">
        <f>IF(D163="","",LEN(D163))</f>
        <v/>
      </c>
      <c r="G163" t="str">
        <f>IF(D163="","",IF(COUNTIF($D$2:$D$500,D163)&gt;1,"Duplicate",IF(LEFT(D163,1)="0","Starts with 0",IF(LEN(D163)&gt;20,"Long","OK"))))</f>
        <v/>
      </c>
    </row>
    <row r="164">
      <c r="D164" t="str">
        <f>IF(B164="","",UPPER(IF(A164="","",A164&amp;"-")&amp;B164&amp;IF(C164="","","-"&amp;C164)))</f>
        <v/>
      </c>
      <c r="E164" t="str">
        <f>IF(B164="","",IF(A164="","",IFERROR(VLOOKUP(A164,Codes!$A$2:$B$300,2,FALSE),"?")&amp;" ")&amp;IFERROR(VLOOKUP(B164,Codes!$A$2:$B$300,2,FALSE),"?")&amp;IF(C164="",""," "&amp;IFERROR(VLOOKUP(C164,Codes!$A$2:$B$300,2,FALSE),"?")))</f>
        <v/>
      </c>
      <c r="F164" t="str">
        <f>IF(D164="","",LEN(D164))</f>
        <v/>
      </c>
      <c r="G164" t="str">
        <f>IF(D164="","",IF(COUNTIF($D$2:$D$500,D164)&gt;1,"Duplicate",IF(LEFT(D164,1)="0","Starts with 0",IF(LEN(D164)&gt;20,"Long","OK"))))</f>
        <v/>
      </c>
    </row>
    <row r="165">
      <c r="D165" t="str">
        <f>IF(B165="","",UPPER(IF(A165="","",A165&amp;"-")&amp;B165&amp;IF(C165="","","-"&amp;C165)))</f>
        <v/>
      </c>
      <c r="E165" t="str">
        <f>IF(B165="","",IF(A165="","",IFERROR(VLOOKUP(A165,Codes!$A$2:$B$300,2,FALSE),"?")&amp;" ")&amp;IFERROR(VLOOKUP(B165,Codes!$A$2:$B$300,2,FALSE),"?")&amp;IF(C165="",""," "&amp;IFERROR(VLOOKUP(C165,Codes!$A$2:$B$300,2,FALSE),"?")))</f>
        <v/>
      </c>
      <c r="F165" t="str">
        <f>IF(D165="","",LEN(D165))</f>
        <v/>
      </c>
      <c r="G165" t="str">
        <f>IF(D165="","",IF(COUNTIF($D$2:$D$500,D165)&gt;1,"Duplicate",IF(LEFT(D165,1)="0","Starts with 0",IF(LEN(D165)&gt;20,"Long","OK"))))</f>
        <v/>
      </c>
    </row>
    <row r="166">
      <c r="D166" t="str">
        <f>IF(B166="","",UPPER(IF(A166="","",A166&amp;"-")&amp;B166&amp;IF(C166="","","-"&amp;C166)))</f>
        <v/>
      </c>
      <c r="E166" t="str">
        <f>IF(B166="","",IF(A166="","",IFERROR(VLOOKUP(A166,Codes!$A$2:$B$300,2,FALSE),"?")&amp;" ")&amp;IFERROR(VLOOKUP(B166,Codes!$A$2:$B$300,2,FALSE),"?")&amp;IF(C166="",""," "&amp;IFERROR(VLOOKUP(C166,Codes!$A$2:$B$300,2,FALSE),"?")))</f>
        <v/>
      </c>
      <c r="F166" t="str">
        <f>IF(D166="","",LEN(D166))</f>
        <v/>
      </c>
      <c r="G166" t="str">
        <f>IF(D166="","",IF(COUNTIF($D$2:$D$500,D166)&gt;1,"Duplicate",IF(LEFT(D166,1)="0","Starts with 0",IF(LEN(D166)&gt;20,"Long","OK"))))</f>
        <v/>
      </c>
    </row>
    <row r="167">
      <c r="D167" t="str">
        <f>IF(B167="","",UPPER(IF(A167="","",A167&amp;"-")&amp;B167&amp;IF(C167="","","-"&amp;C167)))</f>
        <v/>
      </c>
      <c r="E167" t="str">
        <f>IF(B167="","",IF(A167="","",IFERROR(VLOOKUP(A167,Codes!$A$2:$B$300,2,FALSE),"?")&amp;" ")&amp;IFERROR(VLOOKUP(B167,Codes!$A$2:$B$300,2,FALSE),"?")&amp;IF(C167="",""," "&amp;IFERROR(VLOOKUP(C167,Codes!$A$2:$B$300,2,FALSE),"?")))</f>
        <v/>
      </c>
      <c r="F167" t="str">
        <f>IF(D167="","",LEN(D167))</f>
        <v/>
      </c>
      <c r="G167" t="str">
        <f>IF(D167="","",IF(COUNTIF($D$2:$D$500,D167)&gt;1,"Duplicate",IF(LEFT(D167,1)="0","Starts with 0",IF(LEN(D167)&gt;20,"Long","OK"))))</f>
        <v/>
      </c>
    </row>
    <row r="168">
      <c r="D168" t="str">
        <f>IF(B168="","",UPPER(IF(A168="","",A168&amp;"-")&amp;B168&amp;IF(C168="","","-"&amp;C168)))</f>
        <v/>
      </c>
      <c r="E168" t="str">
        <f>IF(B168="","",IF(A168="","",IFERROR(VLOOKUP(A168,Codes!$A$2:$B$300,2,FALSE),"?")&amp;" ")&amp;IFERROR(VLOOKUP(B168,Codes!$A$2:$B$300,2,FALSE),"?")&amp;IF(C168="",""," "&amp;IFERROR(VLOOKUP(C168,Codes!$A$2:$B$300,2,FALSE),"?")))</f>
        <v/>
      </c>
      <c r="F168" t="str">
        <f>IF(D168="","",LEN(D168))</f>
        <v/>
      </c>
      <c r="G168" t="str">
        <f>IF(D168="","",IF(COUNTIF($D$2:$D$500,D168)&gt;1,"Duplicate",IF(LEFT(D168,1)="0","Starts with 0",IF(LEN(D168)&gt;20,"Long","OK"))))</f>
        <v/>
      </c>
    </row>
    <row r="169">
      <c r="D169" t="str">
        <f>IF(B169="","",UPPER(IF(A169="","",A169&amp;"-")&amp;B169&amp;IF(C169="","","-"&amp;C169)))</f>
        <v/>
      </c>
      <c r="E169" t="str">
        <f>IF(B169="","",IF(A169="","",IFERROR(VLOOKUP(A169,Codes!$A$2:$B$300,2,FALSE),"?")&amp;" ")&amp;IFERROR(VLOOKUP(B169,Codes!$A$2:$B$300,2,FALSE),"?")&amp;IF(C169="",""," "&amp;IFERROR(VLOOKUP(C169,Codes!$A$2:$B$300,2,FALSE),"?")))</f>
        <v/>
      </c>
      <c r="F169" t="str">
        <f>IF(D169="","",LEN(D169))</f>
        <v/>
      </c>
      <c r="G169" t="str">
        <f>IF(D169="","",IF(COUNTIF($D$2:$D$500,D169)&gt;1,"Duplicate",IF(LEFT(D169,1)="0","Starts with 0",IF(LEN(D169)&gt;20,"Long","OK"))))</f>
        <v/>
      </c>
    </row>
    <row r="170">
      <c r="D170" t="str">
        <f>IF(B170="","",UPPER(IF(A170="","",A170&amp;"-")&amp;B170&amp;IF(C170="","","-"&amp;C170)))</f>
        <v/>
      </c>
      <c r="E170" t="str">
        <f>IF(B170="","",IF(A170="","",IFERROR(VLOOKUP(A170,Codes!$A$2:$B$300,2,FALSE),"?")&amp;" ")&amp;IFERROR(VLOOKUP(B170,Codes!$A$2:$B$300,2,FALSE),"?")&amp;IF(C170="",""," "&amp;IFERROR(VLOOKUP(C170,Codes!$A$2:$B$300,2,FALSE),"?")))</f>
        <v/>
      </c>
      <c r="F170" t="str">
        <f>IF(D170="","",LEN(D170))</f>
        <v/>
      </c>
      <c r="G170" t="str">
        <f>IF(D170="","",IF(COUNTIF($D$2:$D$500,D170)&gt;1,"Duplicate",IF(LEFT(D170,1)="0","Starts with 0",IF(LEN(D170)&gt;20,"Long","OK"))))</f>
        <v/>
      </c>
    </row>
    <row r="171">
      <c r="D171" t="str">
        <f>IF(B171="","",UPPER(IF(A171="","",A171&amp;"-")&amp;B171&amp;IF(C171="","","-"&amp;C171)))</f>
        <v/>
      </c>
      <c r="E171" t="str">
        <f>IF(B171="","",IF(A171="","",IFERROR(VLOOKUP(A171,Codes!$A$2:$B$300,2,FALSE),"?")&amp;" ")&amp;IFERROR(VLOOKUP(B171,Codes!$A$2:$B$300,2,FALSE),"?")&amp;IF(C171="",""," "&amp;IFERROR(VLOOKUP(C171,Codes!$A$2:$B$300,2,FALSE),"?")))</f>
        <v/>
      </c>
      <c r="F171" t="str">
        <f>IF(D171="","",LEN(D171))</f>
        <v/>
      </c>
      <c r="G171" t="str">
        <f>IF(D171="","",IF(COUNTIF($D$2:$D$500,D171)&gt;1,"Duplicate",IF(LEFT(D171,1)="0","Starts with 0",IF(LEN(D171)&gt;20,"Long","OK"))))</f>
        <v/>
      </c>
    </row>
    <row r="172">
      <c r="D172" t="str">
        <f>IF(B172="","",UPPER(IF(A172="","",A172&amp;"-")&amp;B172&amp;IF(C172="","","-"&amp;C172)))</f>
        <v/>
      </c>
      <c r="E172" t="str">
        <f>IF(B172="","",IF(A172="","",IFERROR(VLOOKUP(A172,Codes!$A$2:$B$300,2,FALSE),"?")&amp;" ")&amp;IFERROR(VLOOKUP(B172,Codes!$A$2:$B$300,2,FALSE),"?")&amp;IF(C172="",""," "&amp;IFERROR(VLOOKUP(C172,Codes!$A$2:$B$300,2,FALSE),"?")))</f>
        <v/>
      </c>
      <c r="F172" t="str">
        <f>IF(D172="","",LEN(D172))</f>
        <v/>
      </c>
      <c r="G172" t="str">
        <f>IF(D172="","",IF(COUNTIF($D$2:$D$500,D172)&gt;1,"Duplicate",IF(LEFT(D172,1)="0","Starts with 0",IF(LEN(D172)&gt;20,"Long","OK"))))</f>
        <v/>
      </c>
    </row>
    <row r="173">
      <c r="D173" t="str">
        <f>IF(B173="","",UPPER(IF(A173="","",A173&amp;"-")&amp;B173&amp;IF(C173="","","-"&amp;C173)))</f>
        <v/>
      </c>
      <c r="E173" t="str">
        <f>IF(B173="","",IF(A173="","",IFERROR(VLOOKUP(A173,Codes!$A$2:$B$300,2,FALSE),"?")&amp;" ")&amp;IFERROR(VLOOKUP(B173,Codes!$A$2:$B$300,2,FALSE),"?")&amp;IF(C173="",""," "&amp;IFERROR(VLOOKUP(C173,Codes!$A$2:$B$300,2,FALSE),"?")))</f>
        <v/>
      </c>
      <c r="F173" t="str">
        <f>IF(D173="","",LEN(D173))</f>
        <v/>
      </c>
      <c r="G173" t="str">
        <f>IF(D173="","",IF(COUNTIF($D$2:$D$500,D173)&gt;1,"Duplicate",IF(LEFT(D173,1)="0","Starts with 0",IF(LEN(D173)&gt;20,"Long","OK"))))</f>
        <v/>
      </c>
    </row>
    <row r="174">
      <c r="D174" t="str">
        <f>IF(B174="","",UPPER(IF(A174="","",A174&amp;"-")&amp;B174&amp;IF(C174="","","-"&amp;C174)))</f>
        <v/>
      </c>
      <c r="E174" t="str">
        <f>IF(B174="","",IF(A174="","",IFERROR(VLOOKUP(A174,Codes!$A$2:$B$300,2,FALSE),"?")&amp;" ")&amp;IFERROR(VLOOKUP(B174,Codes!$A$2:$B$300,2,FALSE),"?")&amp;IF(C174="",""," "&amp;IFERROR(VLOOKUP(C174,Codes!$A$2:$B$300,2,FALSE),"?")))</f>
        <v/>
      </c>
      <c r="F174" t="str">
        <f>IF(D174="","",LEN(D174))</f>
        <v/>
      </c>
      <c r="G174" t="str">
        <f>IF(D174="","",IF(COUNTIF($D$2:$D$500,D174)&gt;1,"Duplicate",IF(LEFT(D174,1)="0","Starts with 0",IF(LEN(D174)&gt;20,"Long","OK"))))</f>
        <v/>
      </c>
    </row>
    <row r="175">
      <c r="D175" t="str">
        <f>IF(B175="","",UPPER(IF(A175="","",A175&amp;"-")&amp;B175&amp;IF(C175="","","-"&amp;C175)))</f>
        <v/>
      </c>
      <c r="E175" t="str">
        <f>IF(B175="","",IF(A175="","",IFERROR(VLOOKUP(A175,Codes!$A$2:$B$300,2,FALSE),"?")&amp;" ")&amp;IFERROR(VLOOKUP(B175,Codes!$A$2:$B$300,2,FALSE),"?")&amp;IF(C175="",""," "&amp;IFERROR(VLOOKUP(C175,Codes!$A$2:$B$300,2,FALSE),"?")))</f>
        <v/>
      </c>
      <c r="F175" t="str">
        <f>IF(D175="","",LEN(D175))</f>
        <v/>
      </c>
      <c r="G175" t="str">
        <f>IF(D175="","",IF(COUNTIF($D$2:$D$500,D175)&gt;1,"Duplicate",IF(LEFT(D175,1)="0","Starts with 0",IF(LEN(D175)&gt;20,"Long","OK"))))</f>
        <v/>
      </c>
    </row>
    <row r="176">
      <c r="D176" t="str">
        <f>IF(B176="","",UPPER(IF(A176="","",A176&amp;"-")&amp;B176&amp;IF(C176="","","-"&amp;C176)))</f>
        <v/>
      </c>
      <c r="E176" t="str">
        <f>IF(B176="","",IF(A176="","",IFERROR(VLOOKUP(A176,Codes!$A$2:$B$300,2,FALSE),"?")&amp;" ")&amp;IFERROR(VLOOKUP(B176,Codes!$A$2:$B$300,2,FALSE),"?")&amp;IF(C176="",""," "&amp;IFERROR(VLOOKUP(C176,Codes!$A$2:$B$300,2,FALSE),"?")))</f>
        <v/>
      </c>
      <c r="F176" t="str">
        <f>IF(D176="","",LEN(D176))</f>
        <v/>
      </c>
      <c r="G176" t="str">
        <f>IF(D176="","",IF(COUNTIF($D$2:$D$500,D176)&gt;1,"Duplicate",IF(LEFT(D176,1)="0","Starts with 0",IF(LEN(D176)&gt;20,"Long","OK"))))</f>
        <v/>
      </c>
    </row>
    <row r="177">
      <c r="D177" t="str">
        <f>IF(B177="","",UPPER(IF(A177="","",A177&amp;"-")&amp;B177&amp;IF(C177="","","-"&amp;C177)))</f>
        <v/>
      </c>
      <c r="E177" t="str">
        <f>IF(B177="","",IF(A177="","",IFERROR(VLOOKUP(A177,Codes!$A$2:$B$300,2,FALSE),"?")&amp;" ")&amp;IFERROR(VLOOKUP(B177,Codes!$A$2:$B$300,2,FALSE),"?")&amp;IF(C177="",""," "&amp;IFERROR(VLOOKUP(C177,Codes!$A$2:$B$300,2,FALSE),"?")))</f>
        <v/>
      </c>
      <c r="F177" t="str">
        <f>IF(D177="","",LEN(D177))</f>
        <v/>
      </c>
      <c r="G177" t="str">
        <f>IF(D177="","",IF(COUNTIF($D$2:$D$500,D177)&gt;1,"Duplicate",IF(LEFT(D177,1)="0","Starts with 0",IF(LEN(D177)&gt;20,"Long","OK"))))</f>
        <v/>
      </c>
    </row>
    <row r="178">
      <c r="D178" t="str">
        <f>IF(B178="","",UPPER(IF(A178="","",A178&amp;"-")&amp;B178&amp;IF(C178="","","-"&amp;C178)))</f>
        <v/>
      </c>
      <c r="E178" t="str">
        <f>IF(B178="","",IF(A178="","",IFERROR(VLOOKUP(A178,Codes!$A$2:$B$300,2,FALSE),"?")&amp;" ")&amp;IFERROR(VLOOKUP(B178,Codes!$A$2:$B$300,2,FALSE),"?")&amp;IF(C178="",""," "&amp;IFERROR(VLOOKUP(C178,Codes!$A$2:$B$300,2,FALSE),"?")))</f>
        <v/>
      </c>
      <c r="F178" t="str">
        <f>IF(D178="","",LEN(D178))</f>
        <v/>
      </c>
      <c r="G178" t="str">
        <f>IF(D178="","",IF(COUNTIF($D$2:$D$500,D178)&gt;1,"Duplicate",IF(LEFT(D178,1)="0","Starts with 0",IF(LEN(D178)&gt;20,"Long","OK"))))</f>
        <v/>
      </c>
    </row>
    <row r="179">
      <c r="D179" t="str">
        <f>IF(B179="","",UPPER(IF(A179="","",A179&amp;"-")&amp;B179&amp;IF(C179="","","-"&amp;C179)))</f>
        <v/>
      </c>
      <c r="E179" t="str">
        <f>IF(B179="","",IF(A179="","",IFERROR(VLOOKUP(A179,Codes!$A$2:$B$300,2,FALSE),"?")&amp;" ")&amp;IFERROR(VLOOKUP(B179,Codes!$A$2:$B$300,2,FALSE),"?")&amp;IF(C179="",""," "&amp;IFERROR(VLOOKUP(C179,Codes!$A$2:$B$300,2,FALSE),"?")))</f>
        <v/>
      </c>
      <c r="F179" t="str">
        <f>IF(D179="","",LEN(D179))</f>
        <v/>
      </c>
      <c r="G179" t="str">
        <f>IF(D179="","",IF(COUNTIF($D$2:$D$500,D179)&gt;1,"Duplicate",IF(LEFT(D179,1)="0","Starts with 0",IF(LEN(D179)&gt;20,"Long","OK"))))</f>
        <v/>
      </c>
    </row>
    <row r="180">
      <c r="D180" t="str">
        <f>IF(B180="","",UPPER(IF(A180="","",A180&amp;"-")&amp;B180&amp;IF(C180="","","-"&amp;C180)))</f>
        <v/>
      </c>
      <c r="E180" t="str">
        <f>IF(B180="","",IF(A180="","",IFERROR(VLOOKUP(A180,Codes!$A$2:$B$300,2,FALSE),"?")&amp;" ")&amp;IFERROR(VLOOKUP(B180,Codes!$A$2:$B$300,2,FALSE),"?")&amp;IF(C180="",""," "&amp;IFERROR(VLOOKUP(C180,Codes!$A$2:$B$300,2,FALSE),"?")))</f>
        <v/>
      </c>
      <c r="F180" t="str">
        <f>IF(D180="","",LEN(D180))</f>
        <v/>
      </c>
      <c r="G180" t="str">
        <f>IF(D180="","",IF(COUNTIF($D$2:$D$500,D180)&gt;1,"Duplicate",IF(LEFT(D180,1)="0","Starts with 0",IF(LEN(D180)&gt;20,"Long","OK"))))</f>
        <v/>
      </c>
    </row>
    <row r="181">
      <c r="D181" t="str">
        <f>IF(B181="","",UPPER(IF(A181="","",A181&amp;"-")&amp;B181&amp;IF(C181="","","-"&amp;C181)))</f>
        <v/>
      </c>
      <c r="E181" t="str">
        <f>IF(B181="","",IF(A181="","",IFERROR(VLOOKUP(A181,Codes!$A$2:$B$300,2,FALSE),"?")&amp;" ")&amp;IFERROR(VLOOKUP(B181,Codes!$A$2:$B$300,2,FALSE),"?")&amp;IF(C181="",""," "&amp;IFERROR(VLOOKUP(C181,Codes!$A$2:$B$300,2,FALSE),"?")))</f>
        <v/>
      </c>
      <c r="F181" t="str">
        <f>IF(D181="","",LEN(D181))</f>
        <v/>
      </c>
      <c r="G181" t="str">
        <f>IF(D181="","",IF(COUNTIF($D$2:$D$500,D181)&gt;1,"Duplicate",IF(LEFT(D181,1)="0","Starts with 0",IF(LEN(D181)&gt;20,"Long","OK"))))</f>
        <v/>
      </c>
    </row>
    <row r="182">
      <c r="D182" t="str">
        <f>IF(B182="","",UPPER(IF(A182="","",A182&amp;"-")&amp;B182&amp;IF(C182="","","-"&amp;C182)))</f>
        <v/>
      </c>
      <c r="E182" t="str">
        <f>IF(B182="","",IF(A182="","",IFERROR(VLOOKUP(A182,Codes!$A$2:$B$300,2,FALSE),"?")&amp;" ")&amp;IFERROR(VLOOKUP(B182,Codes!$A$2:$B$300,2,FALSE),"?")&amp;IF(C182="",""," "&amp;IFERROR(VLOOKUP(C182,Codes!$A$2:$B$300,2,FALSE),"?")))</f>
        <v/>
      </c>
      <c r="F182" t="str">
        <f>IF(D182="","",LEN(D182))</f>
        <v/>
      </c>
      <c r="G182" t="str">
        <f>IF(D182="","",IF(COUNTIF($D$2:$D$500,D182)&gt;1,"Duplicate",IF(LEFT(D182,1)="0","Starts with 0",IF(LEN(D182)&gt;20,"Long","OK"))))</f>
        <v/>
      </c>
    </row>
    <row r="183">
      <c r="D183" t="str">
        <f>IF(B183="","",UPPER(IF(A183="","",A183&amp;"-")&amp;B183&amp;IF(C183="","","-"&amp;C183)))</f>
        <v/>
      </c>
      <c r="E183" t="str">
        <f>IF(B183="","",IF(A183="","",IFERROR(VLOOKUP(A183,Codes!$A$2:$B$300,2,FALSE),"?")&amp;" ")&amp;IFERROR(VLOOKUP(B183,Codes!$A$2:$B$300,2,FALSE),"?")&amp;IF(C183="",""," "&amp;IFERROR(VLOOKUP(C183,Codes!$A$2:$B$300,2,FALSE),"?")))</f>
        <v/>
      </c>
      <c r="F183" t="str">
        <f>IF(D183="","",LEN(D183))</f>
        <v/>
      </c>
      <c r="G183" t="str">
        <f>IF(D183="","",IF(COUNTIF($D$2:$D$500,D183)&gt;1,"Duplicate",IF(LEFT(D183,1)="0","Starts with 0",IF(LEN(D183)&gt;20,"Long","OK"))))</f>
        <v/>
      </c>
    </row>
    <row r="184">
      <c r="D184" t="str">
        <f>IF(B184="","",UPPER(IF(A184="","",A184&amp;"-")&amp;B184&amp;IF(C184="","","-"&amp;C184)))</f>
        <v/>
      </c>
      <c r="E184" t="str">
        <f>IF(B184="","",IF(A184="","",IFERROR(VLOOKUP(A184,Codes!$A$2:$B$300,2,FALSE),"?")&amp;" ")&amp;IFERROR(VLOOKUP(B184,Codes!$A$2:$B$300,2,FALSE),"?")&amp;IF(C184="",""," "&amp;IFERROR(VLOOKUP(C184,Codes!$A$2:$B$300,2,FALSE),"?")))</f>
        <v/>
      </c>
      <c r="F184" t="str">
        <f>IF(D184="","",LEN(D184))</f>
        <v/>
      </c>
      <c r="G184" t="str">
        <f>IF(D184="","",IF(COUNTIF($D$2:$D$500,D184)&gt;1,"Duplicate",IF(LEFT(D184,1)="0","Starts with 0",IF(LEN(D184)&gt;20,"Long","OK"))))</f>
        <v/>
      </c>
    </row>
    <row r="185">
      <c r="D185" t="str">
        <f>IF(B185="","",UPPER(IF(A185="","",A185&amp;"-")&amp;B185&amp;IF(C185="","","-"&amp;C185)))</f>
        <v/>
      </c>
      <c r="E185" t="str">
        <f>IF(B185="","",IF(A185="","",IFERROR(VLOOKUP(A185,Codes!$A$2:$B$300,2,FALSE),"?")&amp;" ")&amp;IFERROR(VLOOKUP(B185,Codes!$A$2:$B$300,2,FALSE),"?")&amp;IF(C185="",""," "&amp;IFERROR(VLOOKUP(C185,Codes!$A$2:$B$300,2,FALSE),"?")))</f>
        <v/>
      </c>
      <c r="F185" t="str">
        <f>IF(D185="","",LEN(D185))</f>
        <v/>
      </c>
      <c r="G185" t="str">
        <f>IF(D185="","",IF(COUNTIF($D$2:$D$500,D185)&gt;1,"Duplicate",IF(LEFT(D185,1)="0","Starts with 0",IF(LEN(D185)&gt;20,"Long","OK"))))</f>
        <v/>
      </c>
    </row>
    <row r="186">
      <c r="D186" t="str">
        <f>IF(B186="","",UPPER(IF(A186="","",A186&amp;"-")&amp;B186&amp;IF(C186="","","-"&amp;C186)))</f>
        <v/>
      </c>
      <c r="E186" t="str">
        <f>IF(B186="","",IF(A186="","",IFERROR(VLOOKUP(A186,Codes!$A$2:$B$300,2,FALSE),"?")&amp;" ")&amp;IFERROR(VLOOKUP(B186,Codes!$A$2:$B$300,2,FALSE),"?")&amp;IF(C186="",""," "&amp;IFERROR(VLOOKUP(C186,Codes!$A$2:$B$300,2,FALSE),"?")))</f>
        <v/>
      </c>
      <c r="F186" t="str">
        <f>IF(D186="","",LEN(D186))</f>
        <v/>
      </c>
      <c r="G186" t="str">
        <f>IF(D186="","",IF(COUNTIF($D$2:$D$500,D186)&gt;1,"Duplicate",IF(LEFT(D186,1)="0","Starts with 0",IF(LEN(D186)&gt;20,"Long","OK"))))</f>
        <v/>
      </c>
    </row>
    <row r="187">
      <c r="D187" t="str">
        <f>IF(B187="","",UPPER(IF(A187="","",A187&amp;"-")&amp;B187&amp;IF(C187="","","-"&amp;C187)))</f>
        <v/>
      </c>
      <c r="E187" t="str">
        <f>IF(B187="","",IF(A187="","",IFERROR(VLOOKUP(A187,Codes!$A$2:$B$300,2,FALSE),"?")&amp;" ")&amp;IFERROR(VLOOKUP(B187,Codes!$A$2:$B$300,2,FALSE),"?")&amp;IF(C187="",""," "&amp;IFERROR(VLOOKUP(C187,Codes!$A$2:$B$300,2,FALSE),"?")))</f>
        <v/>
      </c>
      <c r="F187" t="str">
        <f>IF(D187="","",LEN(D187))</f>
        <v/>
      </c>
      <c r="G187" t="str">
        <f>IF(D187="","",IF(COUNTIF($D$2:$D$500,D187)&gt;1,"Duplicate",IF(LEFT(D187,1)="0","Starts with 0",IF(LEN(D187)&gt;20,"Long","OK"))))</f>
        <v/>
      </c>
    </row>
    <row r="188">
      <c r="D188" t="str">
        <f>IF(B188="","",UPPER(IF(A188="","",A188&amp;"-")&amp;B188&amp;IF(C188="","","-"&amp;C188)))</f>
        <v/>
      </c>
      <c r="E188" t="str">
        <f>IF(B188="","",IF(A188="","",IFERROR(VLOOKUP(A188,Codes!$A$2:$B$300,2,FALSE),"?")&amp;" ")&amp;IFERROR(VLOOKUP(B188,Codes!$A$2:$B$300,2,FALSE),"?")&amp;IF(C188="",""," "&amp;IFERROR(VLOOKUP(C188,Codes!$A$2:$B$300,2,FALSE),"?")))</f>
        <v/>
      </c>
      <c r="F188" t="str">
        <f>IF(D188="","",LEN(D188))</f>
        <v/>
      </c>
      <c r="G188" t="str">
        <f>IF(D188="","",IF(COUNTIF($D$2:$D$500,D188)&gt;1,"Duplicate",IF(LEFT(D188,1)="0","Starts with 0",IF(LEN(D188)&gt;20,"Long","OK"))))</f>
        <v/>
      </c>
    </row>
    <row r="189">
      <c r="D189" t="str">
        <f>IF(B189="","",UPPER(IF(A189="","",A189&amp;"-")&amp;B189&amp;IF(C189="","","-"&amp;C189)))</f>
        <v/>
      </c>
      <c r="E189" t="str">
        <f>IF(B189="","",IF(A189="","",IFERROR(VLOOKUP(A189,Codes!$A$2:$B$300,2,FALSE),"?")&amp;" ")&amp;IFERROR(VLOOKUP(B189,Codes!$A$2:$B$300,2,FALSE),"?")&amp;IF(C189="",""," "&amp;IFERROR(VLOOKUP(C189,Codes!$A$2:$B$300,2,FALSE),"?")))</f>
        <v/>
      </c>
      <c r="F189" t="str">
        <f>IF(D189="","",LEN(D189))</f>
        <v/>
      </c>
      <c r="G189" t="str">
        <f>IF(D189="","",IF(COUNTIF($D$2:$D$500,D189)&gt;1,"Duplicate",IF(LEFT(D189,1)="0","Starts with 0",IF(LEN(D189)&gt;20,"Long","OK"))))</f>
        <v/>
      </c>
    </row>
    <row r="190">
      <c r="D190" t="str">
        <f>IF(B190="","",UPPER(IF(A190="","",A190&amp;"-")&amp;B190&amp;IF(C190="","","-"&amp;C190)))</f>
        <v/>
      </c>
      <c r="E190" t="str">
        <f>IF(B190="","",IF(A190="","",IFERROR(VLOOKUP(A190,Codes!$A$2:$B$300,2,FALSE),"?")&amp;" ")&amp;IFERROR(VLOOKUP(B190,Codes!$A$2:$B$300,2,FALSE),"?")&amp;IF(C190="",""," "&amp;IFERROR(VLOOKUP(C190,Codes!$A$2:$B$300,2,FALSE),"?")))</f>
        <v/>
      </c>
      <c r="F190" t="str">
        <f>IF(D190="","",LEN(D190))</f>
        <v/>
      </c>
      <c r="G190" t="str">
        <f>IF(D190="","",IF(COUNTIF($D$2:$D$500,D190)&gt;1,"Duplicate",IF(LEFT(D190,1)="0","Starts with 0",IF(LEN(D190)&gt;20,"Long","OK"))))</f>
        <v/>
      </c>
    </row>
    <row r="191">
      <c r="D191" t="str">
        <f>IF(B191="","",UPPER(IF(A191="","",A191&amp;"-")&amp;B191&amp;IF(C191="","","-"&amp;C191)))</f>
        <v/>
      </c>
      <c r="E191" t="str">
        <f>IF(B191="","",IF(A191="","",IFERROR(VLOOKUP(A191,Codes!$A$2:$B$300,2,FALSE),"?")&amp;" ")&amp;IFERROR(VLOOKUP(B191,Codes!$A$2:$B$300,2,FALSE),"?")&amp;IF(C191="",""," "&amp;IFERROR(VLOOKUP(C191,Codes!$A$2:$B$300,2,FALSE),"?")))</f>
        <v/>
      </c>
      <c r="F191" t="str">
        <f>IF(D191="","",LEN(D191))</f>
        <v/>
      </c>
      <c r="G191" t="str">
        <f>IF(D191="","",IF(COUNTIF($D$2:$D$500,D191)&gt;1,"Duplicate",IF(LEFT(D191,1)="0","Starts with 0",IF(LEN(D191)&gt;20,"Long","OK"))))</f>
        <v/>
      </c>
    </row>
    <row r="192">
      <c r="D192" t="str">
        <f>IF(B192="","",UPPER(IF(A192="","",A192&amp;"-")&amp;B192&amp;IF(C192="","","-"&amp;C192)))</f>
        <v/>
      </c>
      <c r="E192" t="str">
        <f>IF(B192="","",IF(A192="","",IFERROR(VLOOKUP(A192,Codes!$A$2:$B$300,2,FALSE),"?")&amp;" ")&amp;IFERROR(VLOOKUP(B192,Codes!$A$2:$B$300,2,FALSE),"?")&amp;IF(C192="",""," "&amp;IFERROR(VLOOKUP(C192,Codes!$A$2:$B$300,2,FALSE),"?")))</f>
        <v/>
      </c>
      <c r="F192" t="str">
        <f>IF(D192="","",LEN(D192))</f>
        <v/>
      </c>
      <c r="G192" t="str">
        <f>IF(D192="","",IF(COUNTIF($D$2:$D$500,D192)&gt;1,"Duplicate",IF(LEFT(D192,1)="0","Starts with 0",IF(LEN(D192)&gt;20,"Long","OK"))))</f>
        <v/>
      </c>
    </row>
    <row r="193">
      <c r="D193" t="str">
        <f>IF(B193="","",UPPER(IF(A193="","",A193&amp;"-")&amp;B193&amp;IF(C193="","","-"&amp;C193)))</f>
        <v/>
      </c>
      <c r="E193" t="str">
        <f>IF(B193="","",IF(A193="","",IFERROR(VLOOKUP(A193,Codes!$A$2:$B$300,2,FALSE),"?")&amp;" ")&amp;IFERROR(VLOOKUP(B193,Codes!$A$2:$B$300,2,FALSE),"?")&amp;IF(C193="",""," "&amp;IFERROR(VLOOKUP(C193,Codes!$A$2:$B$300,2,FALSE),"?")))</f>
        <v/>
      </c>
      <c r="F193" t="str">
        <f>IF(D193="","",LEN(D193))</f>
        <v/>
      </c>
      <c r="G193" t="str">
        <f>IF(D193="","",IF(COUNTIF($D$2:$D$500,D193)&gt;1,"Duplicate",IF(LEFT(D193,1)="0","Starts with 0",IF(LEN(D193)&gt;20,"Long","OK"))))</f>
        <v/>
      </c>
    </row>
    <row r="194">
      <c r="D194" t="str">
        <f>IF(B194="","",UPPER(IF(A194="","",A194&amp;"-")&amp;B194&amp;IF(C194="","","-"&amp;C194)))</f>
        <v/>
      </c>
      <c r="E194" t="str">
        <f>IF(B194="","",IF(A194="","",IFERROR(VLOOKUP(A194,Codes!$A$2:$B$300,2,FALSE),"?")&amp;" ")&amp;IFERROR(VLOOKUP(B194,Codes!$A$2:$B$300,2,FALSE),"?")&amp;IF(C194="",""," "&amp;IFERROR(VLOOKUP(C194,Codes!$A$2:$B$300,2,FALSE),"?")))</f>
        <v/>
      </c>
      <c r="F194" t="str">
        <f>IF(D194="","",LEN(D194))</f>
        <v/>
      </c>
      <c r="G194" t="str">
        <f>IF(D194="","",IF(COUNTIF($D$2:$D$500,D194)&gt;1,"Duplicate",IF(LEFT(D194,1)="0","Starts with 0",IF(LEN(D194)&gt;20,"Long","OK"))))</f>
        <v/>
      </c>
    </row>
    <row r="195">
      <c r="D195" t="str">
        <f>IF(B195="","",UPPER(IF(A195="","",A195&amp;"-")&amp;B195&amp;IF(C195="","","-"&amp;C195)))</f>
        <v/>
      </c>
      <c r="E195" t="str">
        <f>IF(B195="","",IF(A195="","",IFERROR(VLOOKUP(A195,Codes!$A$2:$B$300,2,FALSE),"?")&amp;" ")&amp;IFERROR(VLOOKUP(B195,Codes!$A$2:$B$300,2,FALSE),"?")&amp;IF(C195="",""," "&amp;IFERROR(VLOOKUP(C195,Codes!$A$2:$B$300,2,FALSE),"?")))</f>
        <v/>
      </c>
      <c r="F195" t="str">
        <f>IF(D195="","",LEN(D195))</f>
        <v/>
      </c>
      <c r="G195" t="str">
        <f>IF(D195="","",IF(COUNTIF($D$2:$D$500,D195)&gt;1,"Duplicate",IF(LEFT(D195,1)="0","Starts with 0",IF(LEN(D195)&gt;20,"Long","OK"))))</f>
        <v/>
      </c>
    </row>
    <row r="196">
      <c r="D196" t="str">
        <f>IF(B196="","",UPPER(IF(A196="","",A196&amp;"-")&amp;B196&amp;IF(C196="","","-"&amp;C196)))</f>
        <v/>
      </c>
      <c r="E196" t="str">
        <f>IF(B196="","",IF(A196="","",IFERROR(VLOOKUP(A196,Codes!$A$2:$B$300,2,FALSE),"?")&amp;" ")&amp;IFERROR(VLOOKUP(B196,Codes!$A$2:$B$300,2,FALSE),"?")&amp;IF(C196="",""," "&amp;IFERROR(VLOOKUP(C196,Codes!$A$2:$B$300,2,FALSE),"?")))</f>
        <v/>
      </c>
      <c r="F196" t="str">
        <f>IF(D196="","",LEN(D196))</f>
        <v/>
      </c>
      <c r="G196" t="str">
        <f>IF(D196="","",IF(COUNTIF($D$2:$D$500,D196)&gt;1,"Duplicate",IF(LEFT(D196,1)="0","Starts with 0",IF(LEN(D196)&gt;20,"Long","OK"))))</f>
        <v/>
      </c>
    </row>
    <row r="197">
      <c r="D197" t="str">
        <f>IF(B197="","",UPPER(IF(A197="","",A197&amp;"-")&amp;B197&amp;IF(C197="","","-"&amp;C197)))</f>
        <v/>
      </c>
      <c r="E197" t="str">
        <f>IF(B197="","",IF(A197="","",IFERROR(VLOOKUP(A197,Codes!$A$2:$B$300,2,FALSE),"?")&amp;" ")&amp;IFERROR(VLOOKUP(B197,Codes!$A$2:$B$300,2,FALSE),"?")&amp;IF(C197="",""," "&amp;IFERROR(VLOOKUP(C197,Codes!$A$2:$B$300,2,FALSE),"?")))</f>
        <v/>
      </c>
      <c r="F197" t="str">
        <f>IF(D197="","",LEN(D197))</f>
        <v/>
      </c>
      <c r="G197" t="str">
        <f>IF(D197="","",IF(COUNTIF($D$2:$D$500,D197)&gt;1,"Duplicate",IF(LEFT(D197,1)="0","Starts with 0",IF(LEN(D197)&gt;20,"Long","OK"))))</f>
        <v/>
      </c>
    </row>
    <row r="198">
      <c r="D198" t="str">
        <f>IF(B198="","",UPPER(IF(A198="","",A198&amp;"-")&amp;B198&amp;IF(C198="","","-"&amp;C198)))</f>
        <v/>
      </c>
      <c r="E198" t="str">
        <f>IF(B198="","",IF(A198="","",IFERROR(VLOOKUP(A198,Codes!$A$2:$B$300,2,FALSE),"?")&amp;" ")&amp;IFERROR(VLOOKUP(B198,Codes!$A$2:$B$300,2,FALSE),"?")&amp;IF(C198="",""," "&amp;IFERROR(VLOOKUP(C198,Codes!$A$2:$B$300,2,FALSE),"?")))</f>
        <v/>
      </c>
      <c r="F198" t="str">
        <f>IF(D198="","",LEN(D198))</f>
        <v/>
      </c>
      <c r="G198" t="str">
        <f>IF(D198="","",IF(COUNTIF($D$2:$D$500,D198)&gt;1,"Duplicate",IF(LEFT(D198,1)="0","Starts with 0",IF(LEN(D198)&gt;20,"Long","OK"))))</f>
        <v/>
      </c>
    </row>
    <row r="199">
      <c r="D199" t="str">
        <f>IF(B199="","",UPPER(IF(A199="","",A199&amp;"-")&amp;B199&amp;IF(C199="","","-"&amp;C199)))</f>
        <v/>
      </c>
      <c r="E199" t="str">
        <f>IF(B199="","",IF(A199="","",IFERROR(VLOOKUP(A199,Codes!$A$2:$B$300,2,FALSE),"?")&amp;" ")&amp;IFERROR(VLOOKUP(B199,Codes!$A$2:$B$300,2,FALSE),"?")&amp;IF(C199="",""," "&amp;IFERROR(VLOOKUP(C199,Codes!$A$2:$B$300,2,FALSE),"?")))</f>
        <v/>
      </c>
      <c r="F199" t="str">
        <f>IF(D199="","",LEN(D199))</f>
        <v/>
      </c>
      <c r="G199" t="str">
        <f>IF(D199="","",IF(COUNTIF($D$2:$D$500,D199)&gt;1,"Duplicate",IF(LEFT(D199,1)="0","Starts with 0",IF(LEN(D199)&gt;20,"Long","OK"))))</f>
        <v/>
      </c>
    </row>
    <row r="200">
      <c r="D200" t="str">
        <f>IF(B200="","",UPPER(IF(A200="","",A200&amp;"-")&amp;B200&amp;IF(C200="","","-"&amp;C200)))</f>
        <v/>
      </c>
      <c r="E200" t="str">
        <f>IF(B200="","",IF(A200="","",IFERROR(VLOOKUP(A200,Codes!$A$2:$B$300,2,FALSE),"?")&amp;" ")&amp;IFERROR(VLOOKUP(B200,Codes!$A$2:$B$300,2,FALSE),"?")&amp;IF(C200="",""," "&amp;IFERROR(VLOOKUP(C200,Codes!$A$2:$B$300,2,FALSE),"?")))</f>
        <v/>
      </c>
      <c r="F200" t="str">
        <f>IF(D200="","",LEN(D200))</f>
        <v/>
      </c>
      <c r="G200" t="str">
        <f>IF(D200="","",IF(COUNTIF($D$2:$D$500,D200)&gt;1,"Duplicate",IF(LEFT(D200,1)="0","Starts with 0",IF(LEN(D200)&gt;20,"Long","OK"))))</f>
        <v/>
      </c>
    </row>
    <row r="201">
      <c r="D201" t="str">
        <f>IF(B201="","",UPPER(IF(A201="","",A201&amp;"-")&amp;B201&amp;IF(C201="","","-"&amp;C201)))</f>
        <v/>
      </c>
      <c r="E201" t="str">
        <f>IF(B201="","",IF(A201="","",IFERROR(VLOOKUP(A201,Codes!$A$2:$B$300,2,FALSE),"?")&amp;" ")&amp;IFERROR(VLOOKUP(B201,Codes!$A$2:$B$300,2,FALSE),"?")&amp;IF(C201="",""," "&amp;IFERROR(VLOOKUP(C201,Codes!$A$2:$B$300,2,FALSE),"?")))</f>
        <v/>
      </c>
      <c r="F201" t="str">
        <f>IF(D201="","",LEN(D201))</f>
        <v/>
      </c>
      <c r="G201" t="str">
        <f>IF(D201="","",IF(COUNTIF($D$2:$D$500,D201)&gt;1,"Duplicate",IF(LEFT(D201,1)="0","Starts with 0",IF(LEN(D201)&gt;20,"Long","OK"))))</f>
        <v/>
      </c>
    </row>
    <row r="202">
      <c r="D202" t="str">
        <f>IF(B202="","",UPPER(IF(A202="","",A202&amp;"-")&amp;B202&amp;IF(C202="","","-"&amp;C202)))</f>
        <v/>
      </c>
      <c r="E202" t="str">
        <f>IF(B202="","",IF(A202="","",IFERROR(VLOOKUP(A202,Codes!$A$2:$B$300,2,FALSE),"?")&amp;" ")&amp;IFERROR(VLOOKUP(B202,Codes!$A$2:$B$300,2,FALSE),"?")&amp;IF(C202="",""," "&amp;IFERROR(VLOOKUP(C202,Codes!$A$2:$B$300,2,FALSE),"?")))</f>
        <v/>
      </c>
      <c r="F202" t="str">
        <f>IF(D202="","",LEN(D202))</f>
        <v/>
      </c>
      <c r="G202" t="str">
        <f>IF(D202="","",IF(COUNTIF($D$2:$D$500,D202)&gt;1,"Duplicate",IF(LEFT(D202,1)="0","Starts with 0",IF(LEN(D202)&gt;20,"Long","OK"))))</f>
        <v/>
      </c>
    </row>
    <row r="203">
      <c r="D203" t="str">
        <f>IF(B203="","",UPPER(IF(A203="","",A203&amp;"-")&amp;B203&amp;IF(C203="","","-"&amp;C203)))</f>
        <v/>
      </c>
      <c r="E203" t="str">
        <f>IF(B203="","",IF(A203="","",IFERROR(VLOOKUP(A203,Codes!$A$2:$B$300,2,FALSE),"?")&amp;" ")&amp;IFERROR(VLOOKUP(B203,Codes!$A$2:$B$300,2,FALSE),"?")&amp;IF(C203="",""," "&amp;IFERROR(VLOOKUP(C203,Codes!$A$2:$B$300,2,FALSE),"?")))</f>
        <v/>
      </c>
      <c r="F203" t="str">
        <f>IF(D203="","",LEN(D203))</f>
        <v/>
      </c>
      <c r="G203" t="str">
        <f>IF(D203="","",IF(COUNTIF($D$2:$D$500,D203)&gt;1,"Duplicate",IF(LEFT(D203,1)="0","Starts with 0",IF(LEN(D203)&gt;20,"Long","OK"))))</f>
        <v/>
      </c>
    </row>
    <row r="204">
      <c r="D204" t="str">
        <f>IF(B204="","",UPPER(IF(A204="","",A204&amp;"-")&amp;B204&amp;IF(C204="","","-"&amp;C204)))</f>
        <v/>
      </c>
      <c r="E204" t="str">
        <f>IF(B204="","",IF(A204="","",IFERROR(VLOOKUP(A204,Codes!$A$2:$B$300,2,FALSE),"?")&amp;" ")&amp;IFERROR(VLOOKUP(B204,Codes!$A$2:$B$300,2,FALSE),"?")&amp;IF(C204="",""," "&amp;IFERROR(VLOOKUP(C204,Codes!$A$2:$B$300,2,FALSE),"?")))</f>
        <v/>
      </c>
      <c r="F204" t="str">
        <f>IF(D204="","",LEN(D204))</f>
        <v/>
      </c>
      <c r="G204" t="str">
        <f>IF(D204="","",IF(COUNTIF($D$2:$D$500,D204)&gt;1,"Duplicate",IF(LEFT(D204,1)="0","Starts with 0",IF(LEN(D204)&gt;20,"Long","OK"))))</f>
        <v/>
      </c>
    </row>
    <row r="205">
      <c r="D205" t="str">
        <f>IF(B205="","",UPPER(IF(A205="","",A205&amp;"-")&amp;B205&amp;IF(C205="","","-"&amp;C205)))</f>
        <v/>
      </c>
      <c r="E205" t="str">
        <f>IF(B205="","",IF(A205="","",IFERROR(VLOOKUP(A205,Codes!$A$2:$B$300,2,FALSE),"?")&amp;" ")&amp;IFERROR(VLOOKUP(B205,Codes!$A$2:$B$300,2,FALSE),"?")&amp;IF(C205="",""," "&amp;IFERROR(VLOOKUP(C205,Codes!$A$2:$B$300,2,FALSE),"?")))</f>
        <v/>
      </c>
      <c r="F205" t="str">
        <f>IF(D205="","",LEN(D205))</f>
        <v/>
      </c>
      <c r="G205" t="str">
        <f>IF(D205="","",IF(COUNTIF($D$2:$D$500,D205)&gt;1,"Duplicate",IF(LEFT(D205,1)="0","Starts with 0",IF(LEN(D205)&gt;20,"Long","OK"))))</f>
        <v/>
      </c>
    </row>
    <row r="206">
      <c r="D206" t="str">
        <f>IF(B206="","",UPPER(IF(A206="","",A206&amp;"-")&amp;B206&amp;IF(C206="","","-"&amp;C206)))</f>
        <v/>
      </c>
      <c r="E206" t="str">
        <f>IF(B206="","",IF(A206="","",IFERROR(VLOOKUP(A206,Codes!$A$2:$B$300,2,FALSE),"?")&amp;" ")&amp;IFERROR(VLOOKUP(B206,Codes!$A$2:$B$300,2,FALSE),"?")&amp;IF(C206="",""," "&amp;IFERROR(VLOOKUP(C206,Codes!$A$2:$B$300,2,FALSE),"?")))</f>
        <v/>
      </c>
      <c r="F206" t="str">
        <f>IF(D206="","",LEN(D206))</f>
        <v/>
      </c>
      <c r="G206" t="str">
        <f>IF(D206="","",IF(COUNTIF($D$2:$D$500,D206)&gt;1,"Duplicate",IF(LEFT(D206,1)="0","Starts with 0",IF(LEN(D206)&gt;20,"Long","OK"))))</f>
        <v/>
      </c>
    </row>
    <row r="207">
      <c r="D207" t="str">
        <f>IF(B207="","",UPPER(IF(A207="","",A207&amp;"-")&amp;B207&amp;IF(C207="","","-"&amp;C207)))</f>
        <v/>
      </c>
      <c r="E207" t="str">
        <f>IF(B207="","",IF(A207="","",IFERROR(VLOOKUP(A207,Codes!$A$2:$B$300,2,FALSE),"?")&amp;" ")&amp;IFERROR(VLOOKUP(B207,Codes!$A$2:$B$300,2,FALSE),"?")&amp;IF(C207="",""," "&amp;IFERROR(VLOOKUP(C207,Codes!$A$2:$B$300,2,FALSE),"?")))</f>
        <v/>
      </c>
      <c r="F207" t="str">
        <f>IF(D207="","",LEN(D207))</f>
        <v/>
      </c>
      <c r="G207" t="str">
        <f>IF(D207="","",IF(COUNTIF($D$2:$D$500,D207)&gt;1,"Duplicate",IF(LEFT(D207,1)="0","Starts with 0",IF(LEN(D207)&gt;20,"Long","OK"))))</f>
        <v/>
      </c>
    </row>
    <row r="208">
      <c r="D208" t="str">
        <f>IF(B208="","",UPPER(IF(A208="","",A208&amp;"-")&amp;B208&amp;IF(C208="","","-"&amp;C208)))</f>
        <v/>
      </c>
      <c r="E208" t="str">
        <f>IF(B208="","",IF(A208="","",IFERROR(VLOOKUP(A208,Codes!$A$2:$B$300,2,FALSE),"?")&amp;" ")&amp;IFERROR(VLOOKUP(B208,Codes!$A$2:$B$300,2,FALSE),"?")&amp;IF(C208="",""," "&amp;IFERROR(VLOOKUP(C208,Codes!$A$2:$B$300,2,FALSE),"?")))</f>
        <v/>
      </c>
      <c r="F208" t="str">
        <f>IF(D208="","",LEN(D208))</f>
        <v/>
      </c>
      <c r="G208" t="str">
        <f>IF(D208="","",IF(COUNTIF($D$2:$D$500,D208)&gt;1,"Duplicate",IF(LEFT(D208,1)="0","Starts with 0",IF(LEN(D208)&gt;20,"Long","OK"))))</f>
        <v/>
      </c>
    </row>
    <row r="209">
      <c r="D209" t="str">
        <f>IF(B209="","",UPPER(IF(A209="","",A209&amp;"-")&amp;B209&amp;IF(C209="","","-"&amp;C209)))</f>
        <v/>
      </c>
      <c r="E209" t="str">
        <f>IF(B209="","",IF(A209="","",IFERROR(VLOOKUP(A209,Codes!$A$2:$B$300,2,FALSE),"?")&amp;" ")&amp;IFERROR(VLOOKUP(B209,Codes!$A$2:$B$300,2,FALSE),"?")&amp;IF(C209="",""," "&amp;IFERROR(VLOOKUP(C209,Codes!$A$2:$B$300,2,FALSE),"?")))</f>
        <v/>
      </c>
      <c r="F209" t="str">
        <f>IF(D209="","",LEN(D209))</f>
        <v/>
      </c>
      <c r="G209" t="str">
        <f>IF(D209="","",IF(COUNTIF($D$2:$D$500,D209)&gt;1,"Duplicate",IF(LEFT(D209,1)="0","Starts with 0",IF(LEN(D209)&gt;20,"Long","OK"))))</f>
        <v/>
      </c>
    </row>
    <row r="210">
      <c r="D210" t="str">
        <f>IF(B210="","",UPPER(IF(A210="","",A210&amp;"-")&amp;B210&amp;IF(C210="","","-"&amp;C210)))</f>
        <v/>
      </c>
      <c r="E210" t="str">
        <f>IF(B210="","",IF(A210="","",IFERROR(VLOOKUP(A210,Codes!$A$2:$B$300,2,FALSE),"?")&amp;" ")&amp;IFERROR(VLOOKUP(B210,Codes!$A$2:$B$300,2,FALSE),"?")&amp;IF(C210="",""," "&amp;IFERROR(VLOOKUP(C210,Codes!$A$2:$B$300,2,FALSE),"?")))</f>
        <v/>
      </c>
      <c r="F210" t="str">
        <f>IF(D210="","",LEN(D210))</f>
        <v/>
      </c>
      <c r="G210" t="str">
        <f>IF(D210="","",IF(COUNTIF($D$2:$D$500,D210)&gt;1,"Duplicate",IF(LEFT(D210,1)="0","Starts with 0",IF(LEN(D210)&gt;20,"Long","OK"))))</f>
        <v/>
      </c>
    </row>
    <row r="211">
      <c r="D211" t="str">
        <f>IF(B211="","",UPPER(IF(A211="","",A211&amp;"-")&amp;B211&amp;IF(C211="","","-"&amp;C211)))</f>
        <v/>
      </c>
      <c r="E211" t="str">
        <f>IF(B211="","",IF(A211="","",IFERROR(VLOOKUP(A211,Codes!$A$2:$B$300,2,FALSE),"?")&amp;" ")&amp;IFERROR(VLOOKUP(B211,Codes!$A$2:$B$300,2,FALSE),"?")&amp;IF(C211="",""," "&amp;IFERROR(VLOOKUP(C211,Codes!$A$2:$B$300,2,FALSE),"?")))</f>
        <v/>
      </c>
      <c r="F211" t="str">
        <f>IF(D211="","",LEN(D211))</f>
        <v/>
      </c>
      <c r="G211" t="str">
        <f>IF(D211="","",IF(COUNTIF($D$2:$D$500,D211)&gt;1,"Duplicate",IF(LEFT(D211,1)="0","Starts with 0",IF(LEN(D211)&gt;20,"Long","OK"))))</f>
        <v/>
      </c>
    </row>
    <row r="212">
      <c r="D212" t="str">
        <f>IF(B212="","",UPPER(IF(A212="","",A212&amp;"-")&amp;B212&amp;IF(C212="","","-"&amp;C212)))</f>
        <v/>
      </c>
      <c r="E212" t="str">
        <f>IF(B212="","",IF(A212="","",IFERROR(VLOOKUP(A212,Codes!$A$2:$B$300,2,FALSE),"?")&amp;" ")&amp;IFERROR(VLOOKUP(B212,Codes!$A$2:$B$300,2,FALSE),"?")&amp;IF(C212="",""," "&amp;IFERROR(VLOOKUP(C212,Codes!$A$2:$B$300,2,FALSE),"?")))</f>
        <v/>
      </c>
      <c r="F212" t="str">
        <f>IF(D212="","",LEN(D212))</f>
        <v/>
      </c>
      <c r="G212" t="str">
        <f>IF(D212="","",IF(COUNTIF($D$2:$D$500,D212)&gt;1,"Duplicate",IF(LEFT(D212,1)="0","Starts with 0",IF(LEN(D212)&gt;20,"Long","OK"))))</f>
        <v/>
      </c>
    </row>
    <row r="213">
      <c r="D213" t="str">
        <f>IF(B213="","",UPPER(IF(A213="","",A213&amp;"-")&amp;B213&amp;IF(C213="","","-"&amp;C213)))</f>
        <v/>
      </c>
      <c r="E213" t="str">
        <f>IF(B213="","",IF(A213="","",IFERROR(VLOOKUP(A213,Codes!$A$2:$B$300,2,FALSE),"?")&amp;" ")&amp;IFERROR(VLOOKUP(B213,Codes!$A$2:$B$300,2,FALSE),"?")&amp;IF(C213="",""," "&amp;IFERROR(VLOOKUP(C213,Codes!$A$2:$B$300,2,FALSE),"?")))</f>
        <v/>
      </c>
      <c r="F213" t="str">
        <f>IF(D213="","",LEN(D213))</f>
        <v/>
      </c>
      <c r="G213" t="str">
        <f>IF(D213="","",IF(COUNTIF($D$2:$D$500,D213)&gt;1,"Duplicate",IF(LEFT(D213,1)="0","Starts with 0",IF(LEN(D213)&gt;20,"Long","OK"))))</f>
        <v/>
      </c>
    </row>
    <row r="214">
      <c r="D214" t="str">
        <f>IF(B214="","",UPPER(IF(A214="","",A214&amp;"-")&amp;B214&amp;IF(C214="","","-"&amp;C214)))</f>
        <v/>
      </c>
      <c r="E214" t="str">
        <f>IF(B214="","",IF(A214="","",IFERROR(VLOOKUP(A214,Codes!$A$2:$B$300,2,FALSE),"?")&amp;" ")&amp;IFERROR(VLOOKUP(B214,Codes!$A$2:$B$300,2,FALSE),"?")&amp;IF(C214="",""," "&amp;IFERROR(VLOOKUP(C214,Codes!$A$2:$B$300,2,FALSE),"?")))</f>
        <v/>
      </c>
      <c r="F214" t="str">
        <f>IF(D214="","",LEN(D214))</f>
        <v/>
      </c>
      <c r="G214" t="str">
        <f>IF(D214="","",IF(COUNTIF($D$2:$D$500,D214)&gt;1,"Duplicate",IF(LEFT(D214,1)="0","Starts with 0",IF(LEN(D214)&gt;20,"Long","OK"))))</f>
        <v/>
      </c>
    </row>
    <row r="215">
      <c r="D215" t="str">
        <f>IF(B215="","",UPPER(IF(A215="","",A215&amp;"-")&amp;B215&amp;IF(C215="","","-"&amp;C215)))</f>
        <v/>
      </c>
      <c r="E215" t="str">
        <f>IF(B215="","",IF(A215="","",IFERROR(VLOOKUP(A215,Codes!$A$2:$B$300,2,FALSE),"?")&amp;" ")&amp;IFERROR(VLOOKUP(B215,Codes!$A$2:$B$300,2,FALSE),"?")&amp;IF(C215="",""," "&amp;IFERROR(VLOOKUP(C215,Codes!$A$2:$B$300,2,FALSE),"?")))</f>
        <v/>
      </c>
      <c r="F215" t="str">
        <f>IF(D215="","",LEN(D215))</f>
        <v/>
      </c>
      <c r="G215" t="str">
        <f>IF(D215="","",IF(COUNTIF($D$2:$D$500,D215)&gt;1,"Duplicate",IF(LEFT(D215,1)="0","Starts with 0",IF(LEN(D215)&gt;20,"Long","OK"))))</f>
        <v/>
      </c>
    </row>
    <row r="216">
      <c r="D216" t="str">
        <f>IF(B216="","",UPPER(IF(A216="","",A216&amp;"-")&amp;B216&amp;IF(C216="","","-"&amp;C216)))</f>
        <v/>
      </c>
      <c r="E216" t="str">
        <f>IF(B216="","",IF(A216="","",IFERROR(VLOOKUP(A216,Codes!$A$2:$B$300,2,FALSE),"?")&amp;" ")&amp;IFERROR(VLOOKUP(B216,Codes!$A$2:$B$300,2,FALSE),"?")&amp;IF(C216="",""," "&amp;IFERROR(VLOOKUP(C216,Codes!$A$2:$B$300,2,FALSE),"?")))</f>
        <v/>
      </c>
      <c r="F216" t="str">
        <f>IF(D216="","",LEN(D216))</f>
        <v/>
      </c>
      <c r="G216" t="str">
        <f>IF(D216="","",IF(COUNTIF($D$2:$D$500,D216)&gt;1,"Duplicate",IF(LEFT(D216,1)="0","Starts with 0",IF(LEN(D216)&gt;20,"Long","OK"))))</f>
        <v/>
      </c>
    </row>
    <row r="217">
      <c r="D217" t="str">
        <f>IF(B217="","",UPPER(IF(A217="","",A217&amp;"-")&amp;B217&amp;IF(C217="","","-"&amp;C217)))</f>
        <v/>
      </c>
      <c r="E217" t="str">
        <f>IF(B217="","",IF(A217="","",IFERROR(VLOOKUP(A217,Codes!$A$2:$B$300,2,FALSE),"?")&amp;" ")&amp;IFERROR(VLOOKUP(B217,Codes!$A$2:$B$300,2,FALSE),"?")&amp;IF(C217="",""," "&amp;IFERROR(VLOOKUP(C217,Codes!$A$2:$B$300,2,FALSE),"?")))</f>
        <v/>
      </c>
      <c r="F217" t="str">
        <f>IF(D217="","",LEN(D217))</f>
        <v/>
      </c>
      <c r="G217" t="str">
        <f>IF(D217="","",IF(COUNTIF($D$2:$D$500,D217)&gt;1,"Duplicate",IF(LEFT(D217,1)="0","Starts with 0",IF(LEN(D217)&gt;20,"Long","OK"))))</f>
        <v/>
      </c>
    </row>
    <row r="218">
      <c r="D218" t="str">
        <f>IF(B218="","",UPPER(IF(A218="","",A218&amp;"-")&amp;B218&amp;IF(C218="","","-"&amp;C218)))</f>
        <v/>
      </c>
      <c r="E218" t="str">
        <f>IF(B218="","",IF(A218="","",IFERROR(VLOOKUP(A218,Codes!$A$2:$B$300,2,FALSE),"?")&amp;" ")&amp;IFERROR(VLOOKUP(B218,Codes!$A$2:$B$300,2,FALSE),"?")&amp;IF(C218="",""," "&amp;IFERROR(VLOOKUP(C218,Codes!$A$2:$B$300,2,FALSE),"?")))</f>
        <v/>
      </c>
      <c r="F218" t="str">
        <f>IF(D218="","",LEN(D218))</f>
        <v/>
      </c>
      <c r="G218" t="str">
        <f>IF(D218="","",IF(COUNTIF($D$2:$D$500,D218)&gt;1,"Duplicate",IF(LEFT(D218,1)="0","Starts with 0",IF(LEN(D218)&gt;20,"Long","OK"))))</f>
        <v/>
      </c>
    </row>
    <row r="219">
      <c r="D219" t="str">
        <f>IF(B219="","",UPPER(IF(A219="","",A219&amp;"-")&amp;B219&amp;IF(C219="","","-"&amp;C219)))</f>
        <v/>
      </c>
      <c r="E219" t="str">
        <f>IF(B219="","",IF(A219="","",IFERROR(VLOOKUP(A219,Codes!$A$2:$B$300,2,FALSE),"?")&amp;" ")&amp;IFERROR(VLOOKUP(B219,Codes!$A$2:$B$300,2,FALSE),"?")&amp;IF(C219="",""," "&amp;IFERROR(VLOOKUP(C219,Codes!$A$2:$B$300,2,FALSE),"?")))</f>
        <v/>
      </c>
      <c r="F219" t="str">
        <f>IF(D219="","",LEN(D219))</f>
        <v/>
      </c>
      <c r="G219" t="str">
        <f>IF(D219="","",IF(COUNTIF($D$2:$D$500,D219)&gt;1,"Duplicate",IF(LEFT(D219,1)="0","Starts with 0",IF(LEN(D219)&gt;20,"Long","OK"))))</f>
        <v/>
      </c>
    </row>
    <row r="220">
      <c r="D220" t="str">
        <f>IF(B220="","",UPPER(IF(A220="","",A220&amp;"-")&amp;B220&amp;IF(C220="","","-"&amp;C220)))</f>
        <v/>
      </c>
      <c r="E220" t="str">
        <f>IF(B220="","",IF(A220="","",IFERROR(VLOOKUP(A220,Codes!$A$2:$B$300,2,FALSE),"?")&amp;" ")&amp;IFERROR(VLOOKUP(B220,Codes!$A$2:$B$300,2,FALSE),"?")&amp;IF(C220="",""," "&amp;IFERROR(VLOOKUP(C220,Codes!$A$2:$B$300,2,FALSE),"?")))</f>
        <v/>
      </c>
      <c r="F220" t="str">
        <f>IF(D220="","",LEN(D220))</f>
        <v/>
      </c>
      <c r="G220" t="str">
        <f>IF(D220="","",IF(COUNTIF($D$2:$D$500,D220)&gt;1,"Duplicate",IF(LEFT(D220,1)="0","Starts with 0",IF(LEN(D220)&gt;20,"Long","OK"))))</f>
        <v/>
      </c>
    </row>
    <row r="221">
      <c r="D221" t="str">
        <f>IF(B221="","",UPPER(IF(A221="","",A221&amp;"-")&amp;B221&amp;IF(C221="","","-"&amp;C221)))</f>
        <v/>
      </c>
      <c r="E221" t="str">
        <f>IF(B221="","",IF(A221="","",IFERROR(VLOOKUP(A221,Codes!$A$2:$B$300,2,FALSE),"?")&amp;" ")&amp;IFERROR(VLOOKUP(B221,Codes!$A$2:$B$300,2,FALSE),"?")&amp;IF(C221="",""," "&amp;IFERROR(VLOOKUP(C221,Codes!$A$2:$B$300,2,FALSE),"?")))</f>
        <v/>
      </c>
      <c r="F221" t="str">
        <f>IF(D221="","",LEN(D221))</f>
        <v/>
      </c>
      <c r="G221" t="str">
        <f>IF(D221="","",IF(COUNTIF($D$2:$D$500,D221)&gt;1,"Duplicate",IF(LEFT(D221,1)="0","Starts with 0",IF(LEN(D221)&gt;20,"Long","OK"))))</f>
        <v/>
      </c>
    </row>
    <row r="222">
      <c r="D222" t="str">
        <f>IF(B222="","",UPPER(IF(A222="","",A222&amp;"-")&amp;B222&amp;IF(C222="","","-"&amp;C222)))</f>
        <v/>
      </c>
      <c r="E222" t="str">
        <f>IF(B222="","",IF(A222="","",IFERROR(VLOOKUP(A222,Codes!$A$2:$B$300,2,FALSE),"?")&amp;" ")&amp;IFERROR(VLOOKUP(B222,Codes!$A$2:$B$300,2,FALSE),"?")&amp;IF(C222="",""," "&amp;IFERROR(VLOOKUP(C222,Codes!$A$2:$B$300,2,FALSE),"?")))</f>
        <v/>
      </c>
      <c r="F222" t="str">
        <f>IF(D222="","",LEN(D222))</f>
        <v/>
      </c>
      <c r="G222" t="str">
        <f>IF(D222="","",IF(COUNTIF($D$2:$D$500,D222)&gt;1,"Duplicate",IF(LEFT(D222,1)="0","Starts with 0",IF(LEN(D222)&gt;20,"Long","OK"))))</f>
        <v/>
      </c>
    </row>
    <row r="223">
      <c r="D223" t="str">
        <f>IF(B223="","",UPPER(IF(A223="","",A223&amp;"-")&amp;B223&amp;IF(C223="","","-"&amp;C223)))</f>
        <v/>
      </c>
      <c r="E223" t="str">
        <f>IF(B223="","",IF(A223="","",IFERROR(VLOOKUP(A223,Codes!$A$2:$B$300,2,FALSE),"?")&amp;" ")&amp;IFERROR(VLOOKUP(B223,Codes!$A$2:$B$300,2,FALSE),"?")&amp;IF(C223="",""," "&amp;IFERROR(VLOOKUP(C223,Codes!$A$2:$B$300,2,FALSE),"?")))</f>
        <v/>
      </c>
      <c r="F223" t="str">
        <f>IF(D223="","",LEN(D223))</f>
        <v/>
      </c>
      <c r="G223" t="str">
        <f>IF(D223="","",IF(COUNTIF($D$2:$D$500,D223)&gt;1,"Duplicate",IF(LEFT(D223,1)="0","Starts with 0",IF(LEN(D223)&gt;20,"Long","OK"))))</f>
        <v/>
      </c>
    </row>
    <row r="224">
      <c r="D224" t="str">
        <f>IF(B224="","",UPPER(IF(A224="","",A224&amp;"-")&amp;B224&amp;IF(C224="","","-"&amp;C224)))</f>
        <v/>
      </c>
      <c r="E224" t="str">
        <f>IF(B224="","",IF(A224="","",IFERROR(VLOOKUP(A224,Codes!$A$2:$B$300,2,FALSE),"?")&amp;" ")&amp;IFERROR(VLOOKUP(B224,Codes!$A$2:$B$300,2,FALSE),"?")&amp;IF(C224="",""," "&amp;IFERROR(VLOOKUP(C224,Codes!$A$2:$B$300,2,FALSE),"?")))</f>
        <v/>
      </c>
      <c r="F224" t="str">
        <f>IF(D224="","",LEN(D224))</f>
        <v/>
      </c>
      <c r="G224" t="str">
        <f>IF(D224="","",IF(COUNTIF($D$2:$D$500,D224)&gt;1,"Duplicate",IF(LEFT(D224,1)="0","Starts with 0",IF(LEN(D224)&gt;20,"Long","OK"))))</f>
        <v/>
      </c>
    </row>
    <row r="225">
      <c r="D225" t="str">
        <f>IF(B225="","",UPPER(IF(A225="","",A225&amp;"-")&amp;B225&amp;IF(C225="","","-"&amp;C225)))</f>
        <v/>
      </c>
      <c r="E225" t="str">
        <f>IF(B225="","",IF(A225="","",IFERROR(VLOOKUP(A225,Codes!$A$2:$B$300,2,FALSE),"?")&amp;" ")&amp;IFERROR(VLOOKUP(B225,Codes!$A$2:$B$300,2,FALSE),"?")&amp;IF(C225="",""," "&amp;IFERROR(VLOOKUP(C225,Codes!$A$2:$B$300,2,FALSE),"?")))</f>
        <v/>
      </c>
      <c r="F225" t="str">
        <f>IF(D225="","",LEN(D225))</f>
        <v/>
      </c>
      <c r="G225" t="str">
        <f>IF(D225="","",IF(COUNTIF($D$2:$D$500,D225)&gt;1,"Duplicate",IF(LEFT(D225,1)="0","Starts with 0",IF(LEN(D225)&gt;20,"Long","OK"))))</f>
        <v/>
      </c>
    </row>
    <row r="226">
      <c r="D226" t="str">
        <f>IF(B226="","",UPPER(IF(A226="","",A226&amp;"-")&amp;B226&amp;IF(C226="","","-"&amp;C226)))</f>
        <v/>
      </c>
      <c r="E226" t="str">
        <f>IF(B226="","",IF(A226="","",IFERROR(VLOOKUP(A226,Codes!$A$2:$B$300,2,FALSE),"?")&amp;" ")&amp;IFERROR(VLOOKUP(B226,Codes!$A$2:$B$300,2,FALSE),"?")&amp;IF(C226="",""," "&amp;IFERROR(VLOOKUP(C226,Codes!$A$2:$B$300,2,FALSE),"?")))</f>
        <v/>
      </c>
      <c r="F226" t="str">
        <f>IF(D226="","",LEN(D226))</f>
        <v/>
      </c>
      <c r="G226" t="str">
        <f>IF(D226="","",IF(COUNTIF($D$2:$D$500,D226)&gt;1,"Duplicate",IF(LEFT(D226,1)="0","Starts with 0",IF(LEN(D226)&gt;20,"Long","OK"))))</f>
        <v/>
      </c>
    </row>
    <row r="227">
      <c r="D227" t="str">
        <f>IF(B227="","",UPPER(IF(A227="","",A227&amp;"-")&amp;B227&amp;IF(C227="","","-"&amp;C227)))</f>
        <v/>
      </c>
      <c r="E227" t="str">
        <f>IF(B227="","",IF(A227="","",IFERROR(VLOOKUP(A227,Codes!$A$2:$B$300,2,FALSE),"?")&amp;" ")&amp;IFERROR(VLOOKUP(B227,Codes!$A$2:$B$300,2,FALSE),"?")&amp;IF(C227="",""," "&amp;IFERROR(VLOOKUP(C227,Codes!$A$2:$B$300,2,FALSE),"?")))</f>
        <v/>
      </c>
      <c r="F227" t="str">
        <f>IF(D227="","",LEN(D227))</f>
        <v/>
      </c>
      <c r="G227" t="str">
        <f>IF(D227="","",IF(COUNTIF($D$2:$D$500,D227)&gt;1,"Duplicate",IF(LEFT(D227,1)="0","Starts with 0",IF(LEN(D227)&gt;20,"Long","OK"))))</f>
        <v/>
      </c>
    </row>
    <row r="228">
      <c r="D228" t="str">
        <f>IF(B228="","",UPPER(IF(A228="","",A228&amp;"-")&amp;B228&amp;IF(C228="","","-"&amp;C228)))</f>
        <v/>
      </c>
      <c r="E228" t="str">
        <f>IF(B228="","",IF(A228="","",IFERROR(VLOOKUP(A228,Codes!$A$2:$B$300,2,FALSE),"?")&amp;" ")&amp;IFERROR(VLOOKUP(B228,Codes!$A$2:$B$300,2,FALSE),"?")&amp;IF(C228="",""," "&amp;IFERROR(VLOOKUP(C228,Codes!$A$2:$B$300,2,FALSE),"?")))</f>
        <v/>
      </c>
      <c r="F228" t="str">
        <f>IF(D228="","",LEN(D228))</f>
        <v/>
      </c>
      <c r="G228" t="str">
        <f>IF(D228="","",IF(COUNTIF($D$2:$D$500,D228)&gt;1,"Duplicate",IF(LEFT(D228,1)="0","Starts with 0",IF(LEN(D228)&gt;20,"Long","OK"))))</f>
        <v/>
      </c>
    </row>
    <row r="229">
      <c r="D229" t="str">
        <f>IF(B229="","",UPPER(IF(A229="","",A229&amp;"-")&amp;B229&amp;IF(C229="","","-"&amp;C229)))</f>
        <v/>
      </c>
      <c r="E229" t="str">
        <f>IF(B229="","",IF(A229="","",IFERROR(VLOOKUP(A229,Codes!$A$2:$B$300,2,FALSE),"?")&amp;" ")&amp;IFERROR(VLOOKUP(B229,Codes!$A$2:$B$300,2,FALSE),"?")&amp;IF(C229="",""," "&amp;IFERROR(VLOOKUP(C229,Codes!$A$2:$B$300,2,FALSE),"?")))</f>
        <v/>
      </c>
      <c r="F229" t="str">
        <f>IF(D229="","",LEN(D229))</f>
        <v/>
      </c>
      <c r="G229" t="str">
        <f>IF(D229="","",IF(COUNTIF($D$2:$D$500,D229)&gt;1,"Duplicate",IF(LEFT(D229,1)="0","Starts with 0",IF(LEN(D229)&gt;20,"Long","OK"))))</f>
        <v/>
      </c>
    </row>
    <row r="230">
      <c r="D230" t="str">
        <f>IF(B230="","",UPPER(IF(A230="","",A230&amp;"-")&amp;B230&amp;IF(C230="","","-"&amp;C230)))</f>
        <v/>
      </c>
      <c r="E230" t="str">
        <f>IF(B230="","",IF(A230="","",IFERROR(VLOOKUP(A230,Codes!$A$2:$B$300,2,FALSE),"?")&amp;" ")&amp;IFERROR(VLOOKUP(B230,Codes!$A$2:$B$300,2,FALSE),"?")&amp;IF(C230="",""," "&amp;IFERROR(VLOOKUP(C230,Codes!$A$2:$B$300,2,FALSE),"?")))</f>
        <v/>
      </c>
      <c r="F230" t="str">
        <f>IF(D230="","",LEN(D230))</f>
        <v/>
      </c>
      <c r="G230" t="str">
        <f>IF(D230="","",IF(COUNTIF($D$2:$D$500,D230)&gt;1,"Duplicate",IF(LEFT(D230,1)="0","Starts with 0",IF(LEN(D230)&gt;20,"Long","OK"))))</f>
        <v/>
      </c>
    </row>
    <row r="231">
      <c r="D231" t="str">
        <f>IF(B231="","",UPPER(IF(A231="","",A231&amp;"-")&amp;B231&amp;IF(C231="","","-"&amp;C231)))</f>
        <v/>
      </c>
      <c r="E231" t="str">
        <f>IF(B231="","",IF(A231="","",IFERROR(VLOOKUP(A231,Codes!$A$2:$B$300,2,FALSE),"?")&amp;" ")&amp;IFERROR(VLOOKUP(B231,Codes!$A$2:$B$300,2,FALSE),"?")&amp;IF(C231="",""," "&amp;IFERROR(VLOOKUP(C231,Codes!$A$2:$B$300,2,FALSE),"?")))</f>
        <v/>
      </c>
      <c r="F231" t="str">
        <f>IF(D231="","",LEN(D231))</f>
        <v/>
      </c>
      <c r="G231" t="str">
        <f>IF(D231="","",IF(COUNTIF($D$2:$D$500,D231)&gt;1,"Duplicate",IF(LEFT(D231,1)="0","Starts with 0",IF(LEN(D231)&gt;20,"Long","OK"))))</f>
        <v/>
      </c>
    </row>
    <row r="232">
      <c r="D232" t="str">
        <f>IF(B232="","",UPPER(IF(A232="","",A232&amp;"-")&amp;B232&amp;IF(C232="","","-"&amp;C232)))</f>
        <v/>
      </c>
      <c r="E232" t="str">
        <f>IF(B232="","",IF(A232="","",IFERROR(VLOOKUP(A232,Codes!$A$2:$B$300,2,FALSE),"?")&amp;" ")&amp;IFERROR(VLOOKUP(B232,Codes!$A$2:$B$300,2,FALSE),"?")&amp;IF(C232="",""," "&amp;IFERROR(VLOOKUP(C232,Codes!$A$2:$B$300,2,FALSE),"?")))</f>
        <v/>
      </c>
      <c r="F232" t="str">
        <f>IF(D232="","",LEN(D232))</f>
        <v/>
      </c>
      <c r="G232" t="str">
        <f>IF(D232="","",IF(COUNTIF($D$2:$D$500,D232)&gt;1,"Duplicate",IF(LEFT(D232,1)="0","Starts with 0",IF(LEN(D232)&gt;20,"Long","OK"))))</f>
        <v/>
      </c>
    </row>
    <row r="233">
      <c r="D233" t="str">
        <f>IF(B233="","",UPPER(IF(A233="","",A233&amp;"-")&amp;B233&amp;IF(C233="","","-"&amp;C233)))</f>
        <v/>
      </c>
      <c r="E233" t="str">
        <f>IF(B233="","",IF(A233="","",IFERROR(VLOOKUP(A233,Codes!$A$2:$B$300,2,FALSE),"?")&amp;" ")&amp;IFERROR(VLOOKUP(B233,Codes!$A$2:$B$300,2,FALSE),"?")&amp;IF(C233="",""," "&amp;IFERROR(VLOOKUP(C233,Codes!$A$2:$B$300,2,FALSE),"?")))</f>
        <v/>
      </c>
      <c r="F233" t="str">
        <f>IF(D233="","",LEN(D233))</f>
        <v/>
      </c>
      <c r="G233" t="str">
        <f>IF(D233="","",IF(COUNTIF($D$2:$D$500,D233)&gt;1,"Duplicate",IF(LEFT(D233,1)="0","Starts with 0",IF(LEN(D233)&gt;20,"Long","OK"))))</f>
        <v/>
      </c>
    </row>
    <row r="234">
      <c r="D234" t="str">
        <f>IF(B234="","",UPPER(IF(A234="","",A234&amp;"-")&amp;B234&amp;IF(C234="","","-"&amp;C234)))</f>
        <v/>
      </c>
      <c r="E234" t="str">
        <f>IF(B234="","",IF(A234="","",IFERROR(VLOOKUP(A234,Codes!$A$2:$B$300,2,FALSE),"?")&amp;" ")&amp;IFERROR(VLOOKUP(B234,Codes!$A$2:$B$300,2,FALSE),"?")&amp;IF(C234="",""," "&amp;IFERROR(VLOOKUP(C234,Codes!$A$2:$B$300,2,FALSE),"?")))</f>
        <v/>
      </c>
      <c r="F234" t="str">
        <f>IF(D234="","",LEN(D234))</f>
        <v/>
      </c>
      <c r="G234" t="str">
        <f>IF(D234="","",IF(COUNTIF($D$2:$D$500,D234)&gt;1,"Duplicate",IF(LEFT(D234,1)="0","Starts with 0",IF(LEN(D234)&gt;20,"Long","OK"))))</f>
        <v/>
      </c>
    </row>
    <row r="235">
      <c r="D235" t="str">
        <f>IF(B235="","",UPPER(IF(A235="","",A235&amp;"-")&amp;B235&amp;IF(C235="","","-"&amp;C235)))</f>
        <v/>
      </c>
      <c r="E235" t="str">
        <f>IF(B235="","",IF(A235="","",IFERROR(VLOOKUP(A235,Codes!$A$2:$B$300,2,FALSE),"?")&amp;" ")&amp;IFERROR(VLOOKUP(B235,Codes!$A$2:$B$300,2,FALSE),"?")&amp;IF(C235="",""," "&amp;IFERROR(VLOOKUP(C235,Codes!$A$2:$B$300,2,FALSE),"?")))</f>
        <v/>
      </c>
      <c r="F235" t="str">
        <f>IF(D235="","",LEN(D235))</f>
        <v/>
      </c>
      <c r="G235" t="str">
        <f>IF(D235="","",IF(COUNTIF($D$2:$D$500,D235)&gt;1,"Duplicate",IF(LEFT(D235,1)="0","Starts with 0",IF(LEN(D235)&gt;20,"Long","OK"))))</f>
        <v/>
      </c>
    </row>
    <row r="236">
      <c r="D236" t="str">
        <f>IF(B236="","",UPPER(IF(A236="","",A236&amp;"-")&amp;B236&amp;IF(C236="","","-"&amp;C236)))</f>
        <v/>
      </c>
      <c r="E236" t="str">
        <f>IF(B236="","",IF(A236="","",IFERROR(VLOOKUP(A236,Codes!$A$2:$B$300,2,FALSE),"?")&amp;" ")&amp;IFERROR(VLOOKUP(B236,Codes!$A$2:$B$300,2,FALSE),"?")&amp;IF(C236="",""," "&amp;IFERROR(VLOOKUP(C236,Codes!$A$2:$B$300,2,FALSE),"?")))</f>
        <v/>
      </c>
      <c r="F236" t="str">
        <f>IF(D236="","",LEN(D236))</f>
        <v/>
      </c>
      <c r="G236" t="str">
        <f>IF(D236="","",IF(COUNTIF($D$2:$D$500,D236)&gt;1,"Duplicate",IF(LEFT(D236,1)="0","Starts with 0",IF(LEN(D236)&gt;20,"Long","OK"))))</f>
        <v/>
      </c>
    </row>
    <row r="237">
      <c r="D237" t="str">
        <f>IF(B237="","",UPPER(IF(A237="","",A237&amp;"-")&amp;B237&amp;IF(C237="","","-"&amp;C237)))</f>
        <v/>
      </c>
      <c r="E237" t="str">
        <f>IF(B237="","",IF(A237="","",IFERROR(VLOOKUP(A237,Codes!$A$2:$B$300,2,FALSE),"?")&amp;" ")&amp;IFERROR(VLOOKUP(B237,Codes!$A$2:$B$300,2,FALSE),"?")&amp;IF(C237="",""," "&amp;IFERROR(VLOOKUP(C237,Codes!$A$2:$B$300,2,FALSE),"?")))</f>
        <v/>
      </c>
      <c r="F237" t="str">
        <f>IF(D237="","",LEN(D237))</f>
        <v/>
      </c>
      <c r="G237" t="str">
        <f>IF(D237="","",IF(COUNTIF($D$2:$D$500,D237)&gt;1,"Duplicate",IF(LEFT(D237,1)="0","Starts with 0",IF(LEN(D237)&gt;20,"Long","OK"))))</f>
        <v/>
      </c>
    </row>
    <row r="238">
      <c r="D238" t="str">
        <f>IF(B238="","",UPPER(IF(A238="","",A238&amp;"-")&amp;B238&amp;IF(C238="","","-"&amp;C238)))</f>
        <v/>
      </c>
      <c r="E238" t="str">
        <f>IF(B238="","",IF(A238="","",IFERROR(VLOOKUP(A238,Codes!$A$2:$B$300,2,FALSE),"?")&amp;" ")&amp;IFERROR(VLOOKUP(B238,Codes!$A$2:$B$300,2,FALSE),"?")&amp;IF(C238="",""," "&amp;IFERROR(VLOOKUP(C238,Codes!$A$2:$B$300,2,FALSE),"?")))</f>
        <v/>
      </c>
      <c r="F238" t="str">
        <f>IF(D238="","",LEN(D238))</f>
        <v/>
      </c>
      <c r="G238" t="str">
        <f>IF(D238="","",IF(COUNTIF($D$2:$D$500,D238)&gt;1,"Duplicate",IF(LEFT(D238,1)="0","Starts with 0",IF(LEN(D238)&gt;20,"Long","OK"))))</f>
        <v/>
      </c>
    </row>
    <row r="239">
      <c r="D239" t="str">
        <f>IF(B239="","",UPPER(IF(A239="","",A239&amp;"-")&amp;B239&amp;IF(C239="","","-"&amp;C239)))</f>
        <v/>
      </c>
      <c r="E239" t="str">
        <f>IF(B239="","",IF(A239="","",IFERROR(VLOOKUP(A239,Codes!$A$2:$B$300,2,FALSE),"?")&amp;" ")&amp;IFERROR(VLOOKUP(B239,Codes!$A$2:$B$300,2,FALSE),"?")&amp;IF(C239="",""," "&amp;IFERROR(VLOOKUP(C239,Codes!$A$2:$B$300,2,FALSE),"?")))</f>
        <v/>
      </c>
      <c r="F239" t="str">
        <f>IF(D239="","",LEN(D239))</f>
        <v/>
      </c>
      <c r="G239" t="str">
        <f>IF(D239="","",IF(COUNTIF($D$2:$D$500,D239)&gt;1,"Duplicate",IF(LEFT(D239,1)="0","Starts with 0",IF(LEN(D239)&gt;20,"Long","OK"))))</f>
        <v/>
      </c>
    </row>
    <row r="240">
      <c r="D240" t="str">
        <f>IF(B240="","",UPPER(IF(A240="","",A240&amp;"-")&amp;B240&amp;IF(C240="","","-"&amp;C240)))</f>
        <v/>
      </c>
      <c r="E240" t="str">
        <f>IF(B240="","",IF(A240="","",IFERROR(VLOOKUP(A240,Codes!$A$2:$B$300,2,FALSE),"?")&amp;" ")&amp;IFERROR(VLOOKUP(B240,Codes!$A$2:$B$300,2,FALSE),"?")&amp;IF(C240="",""," "&amp;IFERROR(VLOOKUP(C240,Codes!$A$2:$B$300,2,FALSE),"?")))</f>
        <v/>
      </c>
      <c r="F240" t="str">
        <f>IF(D240="","",LEN(D240))</f>
        <v/>
      </c>
      <c r="G240" t="str">
        <f>IF(D240="","",IF(COUNTIF($D$2:$D$500,D240)&gt;1,"Duplicate",IF(LEFT(D240,1)="0","Starts with 0",IF(LEN(D240)&gt;20,"Long","OK"))))</f>
        <v/>
      </c>
    </row>
    <row r="241">
      <c r="D241" t="str">
        <f>IF(B241="","",UPPER(IF(A241="","",A241&amp;"-")&amp;B241&amp;IF(C241="","","-"&amp;C241)))</f>
        <v/>
      </c>
      <c r="E241" t="str">
        <f>IF(B241="","",IF(A241="","",IFERROR(VLOOKUP(A241,Codes!$A$2:$B$300,2,FALSE),"?")&amp;" ")&amp;IFERROR(VLOOKUP(B241,Codes!$A$2:$B$300,2,FALSE),"?")&amp;IF(C241="",""," "&amp;IFERROR(VLOOKUP(C241,Codes!$A$2:$B$300,2,FALSE),"?")))</f>
        <v/>
      </c>
      <c r="F241" t="str">
        <f>IF(D241="","",LEN(D241))</f>
        <v/>
      </c>
      <c r="G241" t="str">
        <f>IF(D241="","",IF(COUNTIF($D$2:$D$500,D241)&gt;1,"Duplicate",IF(LEFT(D241,1)="0","Starts with 0",IF(LEN(D241)&gt;20,"Long","OK"))))</f>
        <v/>
      </c>
    </row>
    <row r="242">
      <c r="D242" t="str">
        <f>IF(B242="","",UPPER(IF(A242="","",A242&amp;"-")&amp;B242&amp;IF(C242="","","-"&amp;C242)))</f>
        <v/>
      </c>
      <c r="E242" t="str">
        <f>IF(B242="","",IF(A242="","",IFERROR(VLOOKUP(A242,Codes!$A$2:$B$300,2,FALSE),"?")&amp;" ")&amp;IFERROR(VLOOKUP(B242,Codes!$A$2:$B$300,2,FALSE),"?")&amp;IF(C242="",""," "&amp;IFERROR(VLOOKUP(C242,Codes!$A$2:$B$300,2,FALSE),"?")))</f>
        <v/>
      </c>
      <c r="F242" t="str">
        <f>IF(D242="","",LEN(D242))</f>
        <v/>
      </c>
      <c r="G242" t="str">
        <f>IF(D242="","",IF(COUNTIF($D$2:$D$500,D242)&gt;1,"Duplicate",IF(LEFT(D242,1)="0","Starts with 0",IF(LEN(D242)&gt;20,"Long","OK"))))</f>
        <v/>
      </c>
    </row>
    <row r="243">
      <c r="D243" t="str">
        <f>IF(B243="","",UPPER(IF(A243="","",A243&amp;"-")&amp;B243&amp;IF(C243="","","-"&amp;C243)))</f>
        <v/>
      </c>
      <c r="E243" t="str">
        <f>IF(B243="","",IF(A243="","",IFERROR(VLOOKUP(A243,Codes!$A$2:$B$300,2,FALSE),"?")&amp;" ")&amp;IFERROR(VLOOKUP(B243,Codes!$A$2:$B$300,2,FALSE),"?")&amp;IF(C243="",""," "&amp;IFERROR(VLOOKUP(C243,Codes!$A$2:$B$300,2,FALSE),"?")))</f>
        <v/>
      </c>
      <c r="F243" t="str">
        <f>IF(D243="","",LEN(D243))</f>
        <v/>
      </c>
      <c r="G243" t="str">
        <f>IF(D243="","",IF(COUNTIF($D$2:$D$500,D243)&gt;1,"Duplicate",IF(LEFT(D243,1)="0","Starts with 0",IF(LEN(D243)&gt;20,"Long","OK"))))</f>
        <v/>
      </c>
    </row>
    <row r="244">
      <c r="D244" t="str">
        <f>IF(B244="","",UPPER(IF(A244="","",A244&amp;"-")&amp;B244&amp;IF(C244="","","-"&amp;C244)))</f>
        <v/>
      </c>
      <c r="E244" t="str">
        <f>IF(B244="","",IF(A244="","",IFERROR(VLOOKUP(A244,Codes!$A$2:$B$300,2,FALSE),"?")&amp;" ")&amp;IFERROR(VLOOKUP(B244,Codes!$A$2:$B$300,2,FALSE),"?")&amp;IF(C244="",""," "&amp;IFERROR(VLOOKUP(C244,Codes!$A$2:$B$300,2,FALSE),"?")))</f>
        <v/>
      </c>
      <c r="F244" t="str">
        <f>IF(D244="","",LEN(D244))</f>
        <v/>
      </c>
      <c r="G244" t="str">
        <f>IF(D244="","",IF(COUNTIF($D$2:$D$500,D244)&gt;1,"Duplicate",IF(LEFT(D244,1)="0","Starts with 0",IF(LEN(D244)&gt;20,"Long","OK"))))</f>
        <v/>
      </c>
    </row>
    <row r="245">
      <c r="D245" t="str">
        <f>IF(B245="","",UPPER(IF(A245="","",A245&amp;"-")&amp;B245&amp;IF(C245="","","-"&amp;C245)))</f>
        <v/>
      </c>
      <c r="E245" t="str">
        <f>IF(B245="","",IF(A245="","",IFERROR(VLOOKUP(A245,Codes!$A$2:$B$300,2,FALSE),"?")&amp;" ")&amp;IFERROR(VLOOKUP(B245,Codes!$A$2:$B$300,2,FALSE),"?")&amp;IF(C245="",""," "&amp;IFERROR(VLOOKUP(C245,Codes!$A$2:$B$300,2,FALSE),"?")))</f>
        <v/>
      </c>
      <c r="F245" t="str">
        <f>IF(D245="","",LEN(D245))</f>
        <v/>
      </c>
      <c r="G245" t="str">
        <f>IF(D245="","",IF(COUNTIF($D$2:$D$500,D245)&gt;1,"Duplicate",IF(LEFT(D245,1)="0","Starts with 0",IF(LEN(D245)&gt;20,"Long","OK"))))</f>
        <v/>
      </c>
    </row>
    <row r="246">
      <c r="D246" t="str">
        <f>IF(B246="","",UPPER(IF(A246="","",A246&amp;"-")&amp;B246&amp;IF(C246="","","-"&amp;C246)))</f>
        <v/>
      </c>
      <c r="E246" t="str">
        <f>IF(B246="","",IF(A246="","",IFERROR(VLOOKUP(A246,Codes!$A$2:$B$300,2,FALSE),"?")&amp;" ")&amp;IFERROR(VLOOKUP(B246,Codes!$A$2:$B$300,2,FALSE),"?")&amp;IF(C246="",""," "&amp;IFERROR(VLOOKUP(C246,Codes!$A$2:$B$300,2,FALSE),"?")))</f>
        <v/>
      </c>
      <c r="F246" t="str">
        <f>IF(D246="","",LEN(D246))</f>
        <v/>
      </c>
      <c r="G246" t="str">
        <f>IF(D246="","",IF(COUNTIF($D$2:$D$500,D246)&gt;1,"Duplicate",IF(LEFT(D246,1)="0","Starts with 0",IF(LEN(D246)&gt;20,"Long","OK"))))</f>
        <v/>
      </c>
    </row>
    <row r="247">
      <c r="D247" t="str">
        <f>IF(B247="","",UPPER(IF(A247="","",A247&amp;"-")&amp;B247&amp;IF(C247="","","-"&amp;C247)))</f>
        <v/>
      </c>
      <c r="E247" t="str">
        <f>IF(B247="","",IF(A247="","",IFERROR(VLOOKUP(A247,Codes!$A$2:$B$300,2,FALSE),"?")&amp;" ")&amp;IFERROR(VLOOKUP(B247,Codes!$A$2:$B$300,2,FALSE),"?")&amp;IF(C247="",""," "&amp;IFERROR(VLOOKUP(C247,Codes!$A$2:$B$300,2,FALSE),"?")))</f>
        <v/>
      </c>
      <c r="F247" t="str">
        <f>IF(D247="","",LEN(D247))</f>
        <v/>
      </c>
      <c r="G247" t="str">
        <f>IF(D247="","",IF(COUNTIF($D$2:$D$500,D247)&gt;1,"Duplicate",IF(LEFT(D247,1)="0","Starts with 0",IF(LEN(D247)&gt;20,"Long","OK"))))</f>
        <v/>
      </c>
    </row>
    <row r="248">
      <c r="D248" t="str">
        <f>IF(B248="","",UPPER(IF(A248="","",A248&amp;"-")&amp;B248&amp;IF(C248="","","-"&amp;C248)))</f>
        <v/>
      </c>
      <c r="E248" t="str">
        <f>IF(B248="","",IF(A248="","",IFERROR(VLOOKUP(A248,Codes!$A$2:$B$300,2,FALSE),"?")&amp;" ")&amp;IFERROR(VLOOKUP(B248,Codes!$A$2:$B$300,2,FALSE),"?")&amp;IF(C248="",""," "&amp;IFERROR(VLOOKUP(C248,Codes!$A$2:$B$300,2,FALSE),"?")))</f>
        <v/>
      </c>
      <c r="F248" t="str">
        <f>IF(D248="","",LEN(D248))</f>
        <v/>
      </c>
      <c r="G248" t="str">
        <f>IF(D248="","",IF(COUNTIF($D$2:$D$500,D248)&gt;1,"Duplicate",IF(LEFT(D248,1)="0","Starts with 0",IF(LEN(D248)&gt;20,"Long","OK"))))</f>
        <v/>
      </c>
    </row>
    <row r="249">
      <c r="D249" t="str">
        <f>IF(B249="","",UPPER(IF(A249="","",A249&amp;"-")&amp;B249&amp;IF(C249="","","-"&amp;C249)))</f>
        <v/>
      </c>
      <c r="E249" t="str">
        <f>IF(B249="","",IF(A249="","",IFERROR(VLOOKUP(A249,Codes!$A$2:$B$300,2,FALSE),"?")&amp;" ")&amp;IFERROR(VLOOKUP(B249,Codes!$A$2:$B$300,2,FALSE),"?")&amp;IF(C249="",""," "&amp;IFERROR(VLOOKUP(C249,Codes!$A$2:$B$300,2,FALSE),"?")))</f>
        <v/>
      </c>
      <c r="F249" t="str">
        <f>IF(D249="","",LEN(D249))</f>
        <v/>
      </c>
      <c r="G249" t="str">
        <f>IF(D249="","",IF(COUNTIF($D$2:$D$500,D249)&gt;1,"Duplicate",IF(LEFT(D249,1)="0","Starts with 0",IF(LEN(D249)&gt;20,"Long","OK"))))</f>
        <v/>
      </c>
    </row>
    <row r="250">
      <c r="D250" t="str">
        <f>IF(B250="","",UPPER(IF(A250="","",A250&amp;"-")&amp;B250&amp;IF(C250="","","-"&amp;C250)))</f>
        <v/>
      </c>
      <c r="E250" t="str">
        <f>IF(B250="","",IF(A250="","",IFERROR(VLOOKUP(A250,Codes!$A$2:$B$300,2,FALSE),"?")&amp;" ")&amp;IFERROR(VLOOKUP(B250,Codes!$A$2:$B$300,2,FALSE),"?")&amp;IF(C250="",""," "&amp;IFERROR(VLOOKUP(C250,Codes!$A$2:$B$300,2,FALSE),"?")))</f>
        <v/>
      </c>
      <c r="F250" t="str">
        <f>IF(D250="","",LEN(D250))</f>
        <v/>
      </c>
      <c r="G250" t="str">
        <f>IF(D250="","",IF(COUNTIF($D$2:$D$500,D250)&gt;1,"Duplicate",IF(LEFT(D250,1)="0","Starts with 0",IF(LEN(D250)&gt;20,"Long","OK"))))</f>
        <v/>
      </c>
    </row>
    <row r="251">
      <c r="D251" t="str">
        <f>IF(B251="","",UPPER(IF(A251="","",A251&amp;"-")&amp;B251&amp;IF(C251="","","-"&amp;C251)))</f>
        <v/>
      </c>
      <c r="E251" t="str">
        <f>IF(B251="","",IF(A251="","",IFERROR(VLOOKUP(A251,Codes!$A$2:$B$300,2,FALSE),"?")&amp;" ")&amp;IFERROR(VLOOKUP(B251,Codes!$A$2:$B$300,2,FALSE),"?")&amp;IF(C251="",""," "&amp;IFERROR(VLOOKUP(C251,Codes!$A$2:$B$300,2,FALSE),"?")))</f>
        <v/>
      </c>
      <c r="F251" t="str">
        <f>IF(D251="","",LEN(D251))</f>
        <v/>
      </c>
      <c r="G251" t="str">
        <f>IF(D251="","",IF(COUNTIF($D$2:$D$500,D251)&gt;1,"Duplicate",IF(LEFT(D251,1)="0","Starts with 0",IF(LEN(D251)&gt;20,"Long","OK"))))</f>
        <v/>
      </c>
    </row>
    <row r="252">
      <c r="D252" t="str">
        <f>IF(B252="","",UPPER(IF(A252="","",A252&amp;"-")&amp;B252&amp;IF(C252="","","-"&amp;C252)))</f>
        <v/>
      </c>
      <c r="E252" t="str">
        <f>IF(B252="","",IF(A252="","",IFERROR(VLOOKUP(A252,Codes!$A$2:$B$300,2,FALSE),"?")&amp;" ")&amp;IFERROR(VLOOKUP(B252,Codes!$A$2:$B$300,2,FALSE),"?")&amp;IF(C252="",""," "&amp;IFERROR(VLOOKUP(C252,Codes!$A$2:$B$300,2,FALSE),"?")))</f>
        <v/>
      </c>
      <c r="F252" t="str">
        <f>IF(D252="","",LEN(D252))</f>
        <v/>
      </c>
      <c r="G252" t="str">
        <f>IF(D252="","",IF(COUNTIF($D$2:$D$500,D252)&gt;1,"Duplicate",IF(LEFT(D252,1)="0","Starts with 0",IF(LEN(D252)&gt;20,"Long","OK"))))</f>
        <v/>
      </c>
    </row>
    <row r="253">
      <c r="D253" t="str">
        <f>IF(B253="","",UPPER(IF(A253="","",A253&amp;"-")&amp;B253&amp;IF(C253="","","-"&amp;C253)))</f>
        <v/>
      </c>
      <c r="E253" t="str">
        <f>IF(B253="","",IF(A253="","",IFERROR(VLOOKUP(A253,Codes!$A$2:$B$300,2,FALSE),"?")&amp;" ")&amp;IFERROR(VLOOKUP(B253,Codes!$A$2:$B$300,2,FALSE),"?")&amp;IF(C253="",""," "&amp;IFERROR(VLOOKUP(C253,Codes!$A$2:$B$300,2,FALSE),"?")))</f>
        <v/>
      </c>
      <c r="F253" t="str">
        <f>IF(D253="","",LEN(D253))</f>
        <v/>
      </c>
      <c r="G253" t="str">
        <f>IF(D253="","",IF(COUNTIF($D$2:$D$500,D253)&gt;1,"Duplicate",IF(LEFT(D253,1)="0","Starts with 0",IF(LEN(D253)&gt;20,"Long","OK"))))</f>
        <v/>
      </c>
    </row>
    <row r="254">
      <c r="D254" t="str">
        <f>IF(B254="","",UPPER(IF(A254="","",A254&amp;"-")&amp;B254&amp;IF(C254="","","-"&amp;C254)))</f>
        <v/>
      </c>
      <c r="E254" t="str">
        <f>IF(B254="","",IF(A254="","",IFERROR(VLOOKUP(A254,Codes!$A$2:$B$300,2,FALSE),"?")&amp;" ")&amp;IFERROR(VLOOKUP(B254,Codes!$A$2:$B$300,2,FALSE),"?")&amp;IF(C254="",""," "&amp;IFERROR(VLOOKUP(C254,Codes!$A$2:$B$300,2,FALSE),"?")))</f>
        <v/>
      </c>
      <c r="F254" t="str">
        <f>IF(D254="","",LEN(D254))</f>
        <v/>
      </c>
      <c r="G254" t="str">
        <f>IF(D254="","",IF(COUNTIF($D$2:$D$500,D254)&gt;1,"Duplicate",IF(LEFT(D254,1)="0","Starts with 0",IF(LEN(D254)&gt;20,"Long","OK"))))</f>
        <v/>
      </c>
    </row>
    <row r="255">
      <c r="D255" t="str">
        <f>IF(B255="","",UPPER(IF(A255="","",A255&amp;"-")&amp;B255&amp;IF(C255="","","-"&amp;C255)))</f>
        <v/>
      </c>
      <c r="E255" t="str">
        <f>IF(B255="","",IF(A255="","",IFERROR(VLOOKUP(A255,Codes!$A$2:$B$300,2,FALSE),"?")&amp;" ")&amp;IFERROR(VLOOKUP(B255,Codes!$A$2:$B$300,2,FALSE),"?")&amp;IF(C255="",""," "&amp;IFERROR(VLOOKUP(C255,Codes!$A$2:$B$300,2,FALSE),"?")))</f>
        <v/>
      </c>
      <c r="F255" t="str">
        <f>IF(D255="","",LEN(D255))</f>
        <v/>
      </c>
      <c r="G255" t="str">
        <f>IF(D255="","",IF(COUNTIF($D$2:$D$500,D255)&gt;1,"Duplicate",IF(LEFT(D255,1)="0","Starts with 0",IF(LEN(D255)&gt;20,"Long","OK"))))</f>
        <v/>
      </c>
    </row>
    <row r="256">
      <c r="D256" t="str">
        <f>IF(B256="","",UPPER(IF(A256="","",A256&amp;"-")&amp;B256&amp;IF(C256="","","-"&amp;C256)))</f>
        <v/>
      </c>
      <c r="E256" t="str">
        <f>IF(B256="","",IF(A256="","",IFERROR(VLOOKUP(A256,Codes!$A$2:$B$300,2,FALSE),"?")&amp;" ")&amp;IFERROR(VLOOKUP(B256,Codes!$A$2:$B$300,2,FALSE),"?")&amp;IF(C256="",""," "&amp;IFERROR(VLOOKUP(C256,Codes!$A$2:$B$300,2,FALSE),"?")))</f>
        <v/>
      </c>
      <c r="F256" t="str">
        <f>IF(D256="","",LEN(D256))</f>
        <v/>
      </c>
      <c r="G256" t="str">
        <f>IF(D256="","",IF(COUNTIF($D$2:$D$500,D256)&gt;1,"Duplicate",IF(LEFT(D256,1)="0","Starts with 0",IF(LEN(D256)&gt;20,"Long","OK"))))</f>
        <v/>
      </c>
    </row>
    <row r="257">
      <c r="D257" t="str">
        <f>IF(B257="","",UPPER(IF(A257="","",A257&amp;"-")&amp;B257&amp;IF(C257="","","-"&amp;C257)))</f>
        <v/>
      </c>
      <c r="E257" t="str">
        <f>IF(B257="","",IF(A257="","",IFERROR(VLOOKUP(A257,Codes!$A$2:$B$300,2,FALSE),"?")&amp;" ")&amp;IFERROR(VLOOKUP(B257,Codes!$A$2:$B$300,2,FALSE),"?")&amp;IF(C257="",""," "&amp;IFERROR(VLOOKUP(C257,Codes!$A$2:$B$300,2,FALSE),"?")))</f>
        <v/>
      </c>
      <c r="F257" t="str">
        <f>IF(D257="","",LEN(D257))</f>
        <v/>
      </c>
      <c r="G257" t="str">
        <f>IF(D257="","",IF(COUNTIF($D$2:$D$500,D257)&gt;1,"Duplicate",IF(LEFT(D257,1)="0","Starts with 0",IF(LEN(D257)&gt;20,"Long","OK"))))</f>
        <v/>
      </c>
    </row>
    <row r="258">
      <c r="D258" t="str">
        <f>IF(B258="","",UPPER(IF(A258="","",A258&amp;"-")&amp;B258&amp;IF(C258="","","-"&amp;C258)))</f>
        <v/>
      </c>
      <c r="E258" t="str">
        <f>IF(B258="","",IF(A258="","",IFERROR(VLOOKUP(A258,Codes!$A$2:$B$300,2,FALSE),"?")&amp;" ")&amp;IFERROR(VLOOKUP(B258,Codes!$A$2:$B$300,2,FALSE),"?")&amp;IF(C258="",""," "&amp;IFERROR(VLOOKUP(C258,Codes!$A$2:$B$300,2,FALSE),"?")))</f>
        <v/>
      </c>
      <c r="F258" t="str">
        <f>IF(D258="","",LEN(D258))</f>
        <v/>
      </c>
      <c r="G258" t="str">
        <f>IF(D258="","",IF(COUNTIF($D$2:$D$500,D258)&gt;1,"Duplicate",IF(LEFT(D258,1)="0","Starts with 0",IF(LEN(D258)&gt;20,"Long","OK"))))</f>
        <v/>
      </c>
    </row>
    <row r="259">
      <c r="D259" t="str">
        <f>IF(B259="","",UPPER(IF(A259="","",A259&amp;"-")&amp;B259&amp;IF(C259="","","-"&amp;C259)))</f>
        <v/>
      </c>
      <c r="E259" t="str">
        <f>IF(B259="","",IF(A259="","",IFERROR(VLOOKUP(A259,Codes!$A$2:$B$300,2,FALSE),"?")&amp;" ")&amp;IFERROR(VLOOKUP(B259,Codes!$A$2:$B$300,2,FALSE),"?")&amp;IF(C259="",""," "&amp;IFERROR(VLOOKUP(C259,Codes!$A$2:$B$300,2,FALSE),"?")))</f>
        <v/>
      </c>
      <c r="F259" t="str">
        <f>IF(D259="","",LEN(D259))</f>
        <v/>
      </c>
      <c r="G259" t="str">
        <f>IF(D259="","",IF(COUNTIF($D$2:$D$500,D259)&gt;1,"Duplicate",IF(LEFT(D259,1)="0","Starts with 0",IF(LEN(D259)&gt;20,"Long","OK"))))</f>
        <v/>
      </c>
    </row>
    <row r="260">
      <c r="D260" t="str">
        <f>IF(B260="","",UPPER(IF(A260="","",A260&amp;"-")&amp;B260&amp;IF(C260="","","-"&amp;C260)))</f>
        <v/>
      </c>
      <c r="E260" t="str">
        <f>IF(B260="","",IF(A260="","",IFERROR(VLOOKUP(A260,Codes!$A$2:$B$300,2,FALSE),"?")&amp;" ")&amp;IFERROR(VLOOKUP(B260,Codes!$A$2:$B$300,2,FALSE),"?")&amp;IF(C260="",""," "&amp;IFERROR(VLOOKUP(C260,Codes!$A$2:$B$300,2,FALSE),"?")))</f>
        <v/>
      </c>
      <c r="F260" t="str">
        <f>IF(D260="","",LEN(D260))</f>
        <v/>
      </c>
      <c r="G260" t="str">
        <f>IF(D260="","",IF(COUNTIF($D$2:$D$500,D260)&gt;1,"Duplicate",IF(LEFT(D260,1)="0","Starts with 0",IF(LEN(D260)&gt;20,"Long","OK"))))</f>
        <v/>
      </c>
    </row>
    <row r="261">
      <c r="D261" t="str">
        <f>IF(B261="","",UPPER(IF(A261="","",A261&amp;"-")&amp;B261&amp;IF(C261="","","-"&amp;C261)))</f>
        <v/>
      </c>
      <c r="E261" t="str">
        <f>IF(B261="","",IF(A261="","",IFERROR(VLOOKUP(A261,Codes!$A$2:$B$300,2,FALSE),"?")&amp;" ")&amp;IFERROR(VLOOKUP(B261,Codes!$A$2:$B$300,2,FALSE),"?")&amp;IF(C261="",""," "&amp;IFERROR(VLOOKUP(C261,Codes!$A$2:$B$300,2,FALSE),"?")))</f>
        <v/>
      </c>
      <c r="F261" t="str">
        <f>IF(D261="","",LEN(D261))</f>
        <v/>
      </c>
      <c r="G261" t="str">
        <f>IF(D261="","",IF(COUNTIF($D$2:$D$500,D261)&gt;1,"Duplicate",IF(LEFT(D261,1)="0","Starts with 0",IF(LEN(D261)&gt;20,"Long","OK"))))</f>
        <v/>
      </c>
    </row>
    <row r="262">
      <c r="D262" t="str">
        <f>IF(B262="","",UPPER(IF(A262="","",A262&amp;"-")&amp;B262&amp;IF(C262="","","-"&amp;C262)))</f>
        <v/>
      </c>
      <c r="E262" t="str">
        <f>IF(B262="","",IF(A262="","",IFERROR(VLOOKUP(A262,Codes!$A$2:$B$300,2,FALSE),"?")&amp;" ")&amp;IFERROR(VLOOKUP(B262,Codes!$A$2:$B$300,2,FALSE),"?")&amp;IF(C262="",""," "&amp;IFERROR(VLOOKUP(C262,Codes!$A$2:$B$300,2,FALSE),"?")))</f>
        <v/>
      </c>
      <c r="F262" t="str">
        <f>IF(D262="","",LEN(D262))</f>
        <v/>
      </c>
      <c r="G262" t="str">
        <f>IF(D262="","",IF(COUNTIF($D$2:$D$500,D262)&gt;1,"Duplicate",IF(LEFT(D262,1)="0","Starts with 0",IF(LEN(D262)&gt;20,"Long","OK"))))</f>
        <v/>
      </c>
    </row>
    <row r="263">
      <c r="D263" t="str">
        <f>IF(B263="","",UPPER(IF(A263="","",A263&amp;"-")&amp;B263&amp;IF(C263="","","-"&amp;C263)))</f>
        <v/>
      </c>
      <c r="E263" t="str">
        <f>IF(B263="","",IF(A263="","",IFERROR(VLOOKUP(A263,Codes!$A$2:$B$300,2,FALSE),"?")&amp;" ")&amp;IFERROR(VLOOKUP(B263,Codes!$A$2:$B$300,2,FALSE),"?")&amp;IF(C263="",""," "&amp;IFERROR(VLOOKUP(C263,Codes!$A$2:$B$300,2,FALSE),"?")))</f>
        <v/>
      </c>
      <c r="F263" t="str">
        <f>IF(D263="","",LEN(D263))</f>
        <v/>
      </c>
      <c r="G263" t="str">
        <f>IF(D263="","",IF(COUNTIF($D$2:$D$500,D263)&gt;1,"Duplicate",IF(LEFT(D263,1)="0","Starts with 0",IF(LEN(D263)&gt;20,"Long","OK"))))</f>
        <v/>
      </c>
    </row>
    <row r="264">
      <c r="D264" t="str">
        <f>IF(B264="","",UPPER(IF(A264="","",A264&amp;"-")&amp;B264&amp;IF(C264="","","-"&amp;C264)))</f>
        <v/>
      </c>
      <c r="E264" t="str">
        <f>IF(B264="","",IF(A264="","",IFERROR(VLOOKUP(A264,Codes!$A$2:$B$300,2,FALSE),"?")&amp;" ")&amp;IFERROR(VLOOKUP(B264,Codes!$A$2:$B$300,2,FALSE),"?")&amp;IF(C264="",""," "&amp;IFERROR(VLOOKUP(C264,Codes!$A$2:$B$300,2,FALSE),"?")))</f>
        <v/>
      </c>
      <c r="F264" t="str">
        <f>IF(D264="","",LEN(D264))</f>
        <v/>
      </c>
      <c r="G264" t="str">
        <f>IF(D264="","",IF(COUNTIF($D$2:$D$500,D264)&gt;1,"Duplicate",IF(LEFT(D264,1)="0","Starts with 0",IF(LEN(D264)&gt;20,"Long","OK"))))</f>
        <v/>
      </c>
    </row>
    <row r="265">
      <c r="D265" t="str">
        <f>IF(B265="","",UPPER(IF(A265="","",A265&amp;"-")&amp;B265&amp;IF(C265="","","-"&amp;C265)))</f>
        <v/>
      </c>
      <c r="E265" t="str">
        <f>IF(B265="","",IF(A265="","",IFERROR(VLOOKUP(A265,Codes!$A$2:$B$300,2,FALSE),"?")&amp;" ")&amp;IFERROR(VLOOKUP(B265,Codes!$A$2:$B$300,2,FALSE),"?")&amp;IF(C265="",""," "&amp;IFERROR(VLOOKUP(C265,Codes!$A$2:$B$300,2,FALSE),"?")))</f>
        <v/>
      </c>
      <c r="F265" t="str">
        <f>IF(D265="","",LEN(D265))</f>
        <v/>
      </c>
      <c r="G265" t="str">
        <f>IF(D265="","",IF(COUNTIF($D$2:$D$500,D265)&gt;1,"Duplicate",IF(LEFT(D265,1)="0","Starts with 0",IF(LEN(D265)&gt;20,"Long","OK"))))</f>
        <v/>
      </c>
    </row>
    <row r="266">
      <c r="D266" t="str">
        <f>IF(B266="","",UPPER(IF(A266="","",A266&amp;"-")&amp;B266&amp;IF(C266="","","-"&amp;C266)))</f>
        <v/>
      </c>
      <c r="E266" t="str">
        <f>IF(B266="","",IF(A266="","",IFERROR(VLOOKUP(A266,Codes!$A$2:$B$300,2,FALSE),"?")&amp;" ")&amp;IFERROR(VLOOKUP(B266,Codes!$A$2:$B$300,2,FALSE),"?")&amp;IF(C266="",""," "&amp;IFERROR(VLOOKUP(C266,Codes!$A$2:$B$300,2,FALSE),"?")))</f>
        <v/>
      </c>
      <c r="F266" t="str">
        <f>IF(D266="","",LEN(D266))</f>
        <v/>
      </c>
      <c r="G266" t="str">
        <f>IF(D266="","",IF(COUNTIF($D$2:$D$500,D266)&gt;1,"Duplicate",IF(LEFT(D266,1)="0","Starts with 0",IF(LEN(D266)&gt;20,"Long","OK"))))</f>
        <v/>
      </c>
    </row>
    <row r="267">
      <c r="D267" t="str">
        <f>IF(B267="","",UPPER(IF(A267="","",A267&amp;"-")&amp;B267&amp;IF(C267="","","-"&amp;C267)))</f>
        <v/>
      </c>
      <c r="E267" t="str">
        <f>IF(B267="","",IF(A267="","",IFERROR(VLOOKUP(A267,Codes!$A$2:$B$300,2,FALSE),"?")&amp;" ")&amp;IFERROR(VLOOKUP(B267,Codes!$A$2:$B$300,2,FALSE),"?")&amp;IF(C267="",""," "&amp;IFERROR(VLOOKUP(C267,Codes!$A$2:$B$300,2,FALSE),"?")))</f>
        <v/>
      </c>
      <c r="F267" t="str">
        <f>IF(D267="","",LEN(D267))</f>
        <v/>
      </c>
      <c r="G267" t="str">
        <f>IF(D267="","",IF(COUNTIF($D$2:$D$500,D267)&gt;1,"Duplicate",IF(LEFT(D267,1)="0","Starts with 0",IF(LEN(D267)&gt;20,"Long","OK"))))</f>
        <v/>
      </c>
    </row>
    <row r="268">
      <c r="D268" t="str">
        <f>IF(B268="","",UPPER(IF(A268="","",A268&amp;"-")&amp;B268&amp;IF(C268="","","-"&amp;C268)))</f>
        <v/>
      </c>
      <c r="E268" t="str">
        <f>IF(B268="","",IF(A268="","",IFERROR(VLOOKUP(A268,Codes!$A$2:$B$300,2,FALSE),"?")&amp;" ")&amp;IFERROR(VLOOKUP(B268,Codes!$A$2:$B$300,2,FALSE),"?")&amp;IF(C268="",""," "&amp;IFERROR(VLOOKUP(C268,Codes!$A$2:$B$300,2,FALSE),"?")))</f>
        <v/>
      </c>
      <c r="F268" t="str">
        <f>IF(D268="","",LEN(D268))</f>
        <v/>
      </c>
      <c r="G268" t="str">
        <f>IF(D268="","",IF(COUNTIF($D$2:$D$500,D268)&gt;1,"Duplicate",IF(LEFT(D268,1)="0","Starts with 0",IF(LEN(D268)&gt;20,"Long","OK"))))</f>
        <v/>
      </c>
    </row>
    <row r="269">
      <c r="D269" t="str">
        <f>IF(B269="","",UPPER(IF(A269="","",A269&amp;"-")&amp;B269&amp;IF(C269="","","-"&amp;C269)))</f>
        <v/>
      </c>
      <c r="E269" t="str">
        <f>IF(B269="","",IF(A269="","",IFERROR(VLOOKUP(A269,Codes!$A$2:$B$300,2,FALSE),"?")&amp;" ")&amp;IFERROR(VLOOKUP(B269,Codes!$A$2:$B$300,2,FALSE),"?")&amp;IF(C269="",""," "&amp;IFERROR(VLOOKUP(C269,Codes!$A$2:$B$300,2,FALSE),"?")))</f>
        <v/>
      </c>
      <c r="F269" t="str">
        <f>IF(D269="","",LEN(D269))</f>
        <v/>
      </c>
      <c r="G269" t="str">
        <f>IF(D269="","",IF(COUNTIF($D$2:$D$500,D269)&gt;1,"Duplicate",IF(LEFT(D269,1)="0","Starts with 0",IF(LEN(D269)&gt;20,"Long","OK"))))</f>
        <v/>
      </c>
    </row>
    <row r="270">
      <c r="D270" t="str">
        <f>IF(B270="","",UPPER(IF(A270="","",A270&amp;"-")&amp;B270&amp;IF(C270="","","-"&amp;C270)))</f>
        <v/>
      </c>
      <c r="E270" t="str">
        <f>IF(B270="","",IF(A270="","",IFERROR(VLOOKUP(A270,Codes!$A$2:$B$300,2,FALSE),"?")&amp;" ")&amp;IFERROR(VLOOKUP(B270,Codes!$A$2:$B$300,2,FALSE),"?")&amp;IF(C270="",""," "&amp;IFERROR(VLOOKUP(C270,Codes!$A$2:$B$300,2,FALSE),"?")))</f>
        <v/>
      </c>
      <c r="F270" t="str">
        <f>IF(D270="","",LEN(D270))</f>
        <v/>
      </c>
      <c r="G270" t="str">
        <f>IF(D270="","",IF(COUNTIF($D$2:$D$500,D270)&gt;1,"Duplicate",IF(LEFT(D270,1)="0","Starts with 0",IF(LEN(D270)&gt;20,"Long","OK"))))</f>
        <v/>
      </c>
    </row>
    <row r="271">
      <c r="D271" t="str">
        <f>IF(B271="","",UPPER(IF(A271="","",A271&amp;"-")&amp;B271&amp;IF(C271="","","-"&amp;C271)))</f>
        <v/>
      </c>
      <c r="E271" t="str">
        <f>IF(B271="","",IF(A271="","",IFERROR(VLOOKUP(A271,Codes!$A$2:$B$300,2,FALSE),"?")&amp;" ")&amp;IFERROR(VLOOKUP(B271,Codes!$A$2:$B$300,2,FALSE),"?")&amp;IF(C271="",""," "&amp;IFERROR(VLOOKUP(C271,Codes!$A$2:$B$300,2,FALSE),"?")))</f>
        <v/>
      </c>
      <c r="F271" t="str">
        <f>IF(D271="","",LEN(D271))</f>
        <v/>
      </c>
      <c r="G271" t="str">
        <f>IF(D271="","",IF(COUNTIF($D$2:$D$500,D271)&gt;1,"Duplicate",IF(LEFT(D271,1)="0","Starts with 0",IF(LEN(D271)&gt;20,"Long","OK"))))</f>
        <v/>
      </c>
    </row>
    <row r="272">
      <c r="D272" t="str">
        <f>IF(B272="","",UPPER(IF(A272="","",A272&amp;"-")&amp;B272&amp;IF(C272="","","-"&amp;C272)))</f>
        <v/>
      </c>
      <c r="E272" t="str">
        <f>IF(B272="","",IF(A272="","",IFERROR(VLOOKUP(A272,Codes!$A$2:$B$300,2,FALSE),"?")&amp;" ")&amp;IFERROR(VLOOKUP(B272,Codes!$A$2:$B$300,2,FALSE),"?")&amp;IF(C272="",""," "&amp;IFERROR(VLOOKUP(C272,Codes!$A$2:$B$300,2,FALSE),"?")))</f>
        <v/>
      </c>
      <c r="F272" t="str">
        <f>IF(D272="","",LEN(D272))</f>
        <v/>
      </c>
      <c r="G272" t="str">
        <f>IF(D272="","",IF(COUNTIF($D$2:$D$500,D272)&gt;1,"Duplicate",IF(LEFT(D272,1)="0","Starts with 0",IF(LEN(D272)&gt;20,"Long","OK"))))</f>
        <v/>
      </c>
    </row>
    <row r="273">
      <c r="D273" t="str">
        <f>IF(B273="","",UPPER(IF(A273="","",A273&amp;"-")&amp;B273&amp;IF(C273="","","-"&amp;C273)))</f>
        <v/>
      </c>
      <c r="E273" t="str">
        <f>IF(B273="","",IF(A273="","",IFERROR(VLOOKUP(A273,Codes!$A$2:$B$300,2,FALSE),"?")&amp;" ")&amp;IFERROR(VLOOKUP(B273,Codes!$A$2:$B$300,2,FALSE),"?")&amp;IF(C273="",""," "&amp;IFERROR(VLOOKUP(C273,Codes!$A$2:$B$300,2,FALSE),"?")))</f>
        <v/>
      </c>
      <c r="F273" t="str">
        <f>IF(D273="","",LEN(D273))</f>
        <v/>
      </c>
      <c r="G273" t="str">
        <f>IF(D273="","",IF(COUNTIF($D$2:$D$500,D273)&gt;1,"Duplicate",IF(LEFT(D273,1)="0","Starts with 0",IF(LEN(D273)&gt;20,"Long","OK"))))</f>
        <v/>
      </c>
    </row>
    <row r="274">
      <c r="D274" t="str">
        <f>IF(B274="","",UPPER(IF(A274="","",A274&amp;"-")&amp;B274&amp;IF(C274="","","-"&amp;C274)))</f>
        <v/>
      </c>
      <c r="E274" t="str">
        <f>IF(B274="","",IF(A274="","",IFERROR(VLOOKUP(A274,Codes!$A$2:$B$300,2,FALSE),"?")&amp;" ")&amp;IFERROR(VLOOKUP(B274,Codes!$A$2:$B$300,2,FALSE),"?")&amp;IF(C274="",""," "&amp;IFERROR(VLOOKUP(C274,Codes!$A$2:$B$300,2,FALSE),"?")))</f>
        <v/>
      </c>
      <c r="F274" t="str">
        <f>IF(D274="","",LEN(D274))</f>
        <v/>
      </c>
      <c r="G274" t="str">
        <f>IF(D274="","",IF(COUNTIF($D$2:$D$500,D274)&gt;1,"Duplicate",IF(LEFT(D274,1)="0","Starts with 0",IF(LEN(D274)&gt;20,"Long","OK"))))</f>
        <v/>
      </c>
    </row>
    <row r="275">
      <c r="D275" t="str">
        <f>IF(B275="","",UPPER(IF(A275="","",A275&amp;"-")&amp;B275&amp;IF(C275="","","-"&amp;C275)))</f>
        <v/>
      </c>
      <c r="E275" t="str">
        <f>IF(B275="","",IF(A275="","",IFERROR(VLOOKUP(A275,Codes!$A$2:$B$300,2,FALSE),"?")&amp;" ")&amp;IFERROR(VLOOKUP(B275,Codes!$A$2:$B$300,2,FALSE),"?")&amp;IF(C275="",""," "&amp;IFERROR(VLOOKUP(C275,Codes!$A$2:$B$300,2,FALSE),"?")))</f>
        <v/>
      </c>
      <c r="F275" t="str">
        <f>IF(D275="","",LEN(D275))</f>
        <v/>
      </c>
      <c r="G275" t="str">
        <f>IF(D275="","",IF(COUNTIF($D$2:$D$500,D275)&gt;1,"Duplicate",IF(LEFT(D275,1)="0","Starts with 0",IF(LEN(D275)&gt;20,"Long","OK"))))</f>
        <v/>
      </c>
    </row>
    <row r="276">
      <c r="D276" t="str">
        <f>IF(B276="","",UPPER(IF(A276="","",A276&amp;"-")&amp;B276&amp;IF(C276="","","-"&amp;C276)))</f>
        <v/>
      </c>
      <c r="E276" t="str">
        <f>IF(B276="","",IF(A276="","",IFERROR(VLOOKUP(A276,Codes!$A$2:$B$300,2,FALSE),"?")&amp;" ")&amp;IFERROR(VLOOKUP(B276,Codes!$A$2:$B$300,2,FALSE),"?")&amp;IF(C276="",""," "&amp;IFERROR(VLOOKUP(C276,Codes!$A$2:$B$300,2,FALSE),"?")))</f>
        <v/>
      </c>
      <c r="F276" t="str">
        <f>IF(D276="","",LEN(D276))</f>
        <v/>
      </c>
      <c r="G276" t="str">
        <f>IF(D276="","",IF(COUNTIF($D$2:$D$500,D276)&gt;1,"Duplicate",IF(LEFT(D276,1)="0","Starts with 0",IF(LEN(D276)&gt;20,"Long","OK"))))</f>
        <v/>
      </c>
    </row>
    <row r="277">
      <c r="D277" t="str">
        <f>IF(B277="","",UPPER(IF(A277="","",A277&amp;"-")&amp;B277&amp;IF(C277="","","-"&amp;C277)))</f>
        <v/>
      </c>
      <c r="E277" t="str">
        <f>IF(B277="","",IF(A277="","",IFERROR(VLOOKUP(A277,Codes!$A$2:$B$300,2,FALSE),"?")&amp;" ")&amp;IFERROR(VLOOKUP(B277,Codes!$A$2:$B$300,2,FALSE),"?")&amp;IF(C277="",""," "&amp;IFERROR(VLOOKUP(C277,Codes!$A$2:$B$300,2,FALSE),"?")))</f>
        <v/>
      </c>
      <c r="F277" t="str">
        <f>IF(D277="","",LEN(D277))</f>
        <v/>
      </c>
      <c r="G277" t="str">
        <f>IF(D277="","",IF(COUNTIF($D$2:$D$500,D277)&gt;1,"Duplicate",IF(LEFT(D277,1)="0","Starts with 0",IF(LEN(D277)&gt;20,"Long","OK"))))</f>
        <v/>
      </c>
    </row>
    <row r="278">
      <c r="D278" t="str">
        <f>IF(B278="","",UPPER(IF(A278="","",A278&amp;"-")&amp;B278&amp;IF(C278="","","-"&amp;C278)))</f>
        <v/>
      </c>
      <c r="E278" t="str">
        <f>IF(B278="","",IF(A278="","",IFERROR(VLOOKUP(A278,Codes!$A$2:$B$300,2,FALSE),"?")&amp;" ")&amp;IFERROR(VLOOKUP(B278,Codes!$A$2:$B$300,2,FALSE),"?")&amp;IF(C278="",""," "&amp;IFERROR(VLOOKUP(C278,Codes!$A$2:$B$300,2,FALSE),"?")))</f>
        <v/>
      </c>
      <c r="F278" t="str">
        <f>IF(D278="","",LEN(D278))</f>
        <v/>
      </c>
      <c r="G278" t="str">
        <f>IF(D278="","",IF(COUNTIF($D$2:$D$500,D278)&gt;1,"Duplicate",IF(LEFT(D278,1)="0","Starts with 0",IF(LEN(D278)&gt;20,"Long","OK"))))</f>
        <v/>
      </c>
    </row>
    <row r="279">
      <c r="D279" t="str">
        <f>IF(B279="","",UPPER(IF(A279="","",A279&amp;"-")&amp;B279&amp;IF(C279="","","-"&amp;C279)))</f>
        <v/>
      </c>
      <c r="E279" t="str">
        <f>IF(B279="","",IF(A279="","",IFERROR(VLOOKUP(A279,Codes!$A$2:$B$300,2,FALSE),"?")&amp;" ")&amp;IFERROR(VLOOKUP(B279,Codes!$A$2:$B$300,2,FALSE),"?")&amp;IF(C279="",""," "&amp;IFERROR(VLOOKUP(C279,Codes!$A$2:$B$300,2,FALSE),"?")))</f>
        <v/>
      </c>
      <c r="F279" t="str">
        <f>IF(D279="","",LEN(D279))</f>
        <v/>
      </c>
      <c r="G279" t="str">
        <f>IF(D279="","",IF(COUNTIF($D$2:$D$500,D279)&gt;1,"Duplicate",IF(LEFT(D279,1)="0","Starts with 0",IF(LEN(D279)&gt;20,"Long","OK"))))</f>
        <v/>
      </c>
    </row>
    <row r="280">
      <c r="D280" t="str">
        <f>IF(B280="","",UPPER(IF(A280="","",A280&amp;"-")&amp;B280&amp;IF(C280="","","-"&amp;C280)))</f>
        <v/>
      </c>
      <c r="E280" t="str">
        <f>IF(B280="","",IF(A280="","",IFERROR(VLOOKUP(A280,Codes!$A$2:$B$300,2,FALSE),"?")&amp;" ")&amp;IFERROR(VLOOKUP(B280,Codes!$A$2:$B$300,2,FALSE),"?")&amp;IF(C280="",""," "&amp;IFERROR(VLOOKUP(C280,Codes!$A$2:$B$300,2,FALSE),"?")))</f>
        <v/>
      </c>
      <c r="F280" t="str">
        <f>IF(D280="","",LEN(D280))</f>
        <v/>
      </c>
      <c r="G280" t="str">
        <f>IF(D280="","",IF(COUNTIF($D$2:$D$500,D280)&gt;1,"Duplicate",IF(LEFT(D280,1)="0","Starts with 0",IF(LEN(D280)&gt;20,"Long","OK"))))</f>
        <v/>
      </c>
    </row>
    <row r="281">
      <c r="D281" t="str">
        <f>IF(B281="","",UPPER(IF(A281="","",A281&amp;"-")&amp;B281&amp;IF(C281="","","-"&amp;C281)))</f>
        <v/>
      </c>
      <c r="E281" t="str">
        <f>IF(B281="","",IF(A281="","",IFERROR(VLOOKUP(A281,Codes!$A$2:$B$300,2,FALSE),"?")&amp;" ")&amp;IFERROR(VLOOKUP(B281,Codes!$A$2:$B$300,2,FALSE),"?")&amp;IF(C281="",""," "&amp;IFERROR(VLOOKUP(C281,Codes!$A$2:$B$300,2,FALSE),"?")))</f>
        <v/>
      </c>
      <c r="F281" t="str">
        <f>IF(D281="","",LEN(D281))</f>
        <v/>
      </c>
      <c r="G281" t="str">
        <f>IF(D281="","",IF(COUNTIF($D$2:$D$500,D281)&gt;1,"Duplicate",IF(LEFT(D281,1)="0","Starts with 0",IF(LEN(D281)&gt;20,"Long","OK"))))</f>
        <v/>
      </c>
    </row>
    <row r="282">
      <c r="D282" t="str">
        <f>IF(B282="","",UPPER(IF(A282="","",A282&amp;"-")&amp;B282&amp;IF(C282="","","-"&amp;C282)))</f>
        <v/>
      </c>
      <c r="E282" t="str">
        <f>IF(B282="","",IF(A282="","",IFERROR(VLOOKUP(A282,Codes!$A$2:$B$300,2,FALSE),"?")&amp;" ")&amp;IFERROR(VLOOKUP(B282,Codes!$A$2:$B$300,2,FALSE),"?")&amp;IF(C282="",""," "&amp;IFERROR(VLOOKUP(C282,Codes!$A$2:$B$300,2,FALSE),"?")))</f>
        <v/>
      </c>
      <c r="F282" t="str">
        <f>IF(D282="","",LEN(D282))</f>
        <v/>
      </c>
      <c r="G282" t="str">
        <f>IF(D282="","",IF(COUNTIF($D$2:$D$500,D282)&gt;1,"Duplicate",IF(LEFT(D282,1)="0","Starts with 0",IF(LEN(D282)&gt;20,"Long","OK"))))</f>
        <v/>
      </c>
    </row>
    <row r="283">
      <c r="D283" t="str">
        <f>IF(B283="","",UPPER(IF(A283="","",A283&amp;"-")&amp;B283&amp;IF(C283="","","-"&amp;C283)))</f>
        <v/>
      </c>
      <c r="E283" t="str">
        <f>IF(B283="","",IF(A283="","",IFERROR(VLOOKUP(A283,Codes!$A$2:$B$300,2,FALSE),"?")&amp;" ")&amp;IFERROR(VLOOKUP(B283,Codes!$A$2:$B$300,2,FALSE),"?")&amp;IF(C283="",""," "&amp;IFERROR(VLOOKUP(C283,Codes!$A$2:$B$300,2,FALSE),"?")))</f>
        <v/>
      </c>
      <c r="F283" t="str">
        <f>IF(D283="","",LEN(D283))</f>
        <v/>
      </c>
      <c r="G283" t="str">
        <f>IF(D283="","",IF(COUNTIF($D$2:$D$500,D283)&gt;1,"Duplicate",IF(LEFT(D283,1)="0","Starts with 0",IF(LEN(D283)&gt;20,"Long","OK"))))</f>
        <v/>
      </c>
    </row>
    <row r="284">
      <c r="D284" t="str">
        <f>IF(B284="","",UPPER(IF(A284="","",A284&amp;"-")&amp;B284&amp;IF(C284="","","-"&amp;C284)))</f>
        <v/>
      </c>
      <c r="E284" t="str">
        <f>IF(B284="","",IF(A284="","",IFERROR(VLOOKUP(A284,Codes!$A$2:$B$300,2,FALSE),"?")&amp;" ")&amp;IFERROR(VLOOKUP(B284,Codes!$A$2:$B$300,2,FALSE),"?")&amp;IF(C284="",""," "&amp;IFERROR(VLOOKUP(C284,Codes!$A$2:$B$300,2,FALSE),"?")))</f>
        <v/>
      </c>
      <c r="F284" t="str">
        <f>IF(D284="","",LEN(D284))</f>
        <v/>
      </c>
      <c r="G284" t="str">
        <f>IF(D284="","",IF(COUNTIF($D$2:$D$500,D284)&gt;1,"Duplicate",IF(LEFT(D284,1)="0","Starts with 0",IF(LEN(D284)&gt;20,"Long","OK"))))</f>
        <v/>
      </c>
    </row>
    <row r="285">
      <c r="D285" t="str">
        <f>IF(B285="","",UPPER(IF(A285="","",A285&amp;"-")&amp;B285&amp;IF(C285="","","-"&amp;C285)))</f>
        <v/>
      </c>
      <c r="E285" t="str">
        <f>IF(B285="","",IF(A285="","",IFERROR(VLOOKUP(A285,Codes!$A$2:$B$300,2,FALSE),"?")&amp;" ")&amp;IFERROR(VLOOKUP(B285,Codes!$A$2:$B$300,2,FALSE),"?")&amp;IF(C285="",""," "&amp;IFERROR(VLOOKUP(C285,Codes!$A$2:$B$300,2,FALSE),"?")))</f>
        <v/>
      </c>
      <c r="F285" t="str">
        <f>IF(D285="","",LEN(D285))</f>
        <v/>
      </c>
      <c r="G285" t="str">
        <f>IF(D285="","",IF(COUNTIF($D$2:$D$500,D285)&gt;1,"Duplicate",IF(LEFT(D285,1)="0","Starts with 0",IF(LEN(D285)&gt;20,"Long","OK"))))</f>
        <v/>
      </c>
    </row>
    <row r="286">
      <c r="D286" t="str">
        <f>IF(B286="","",UPPER(IF(A286="","",A286&amp;"-")&amp;B286&amp;IF(C286="","","-"&amp;C286)))</f>
        <v/>
      </c>
      <c r="E286" t="str">
        <f>IF(B286="","",IF(A286="","",IFERROR(VLOOKUP(A286,Codes!$A$2:$B$300,2,FALSE),"?")&amp;" ")&amp;IFERROR(VLOOKUP(B286,Codes!$A$2:$B$300,2,FALSE),"?")&amp;IF(C286="",""," "&amp;IFERROR(VLOOKUP(C286,Codes!$A$2:$B$300,2,FALSE),"?")))</f>
        <v/>
      </c>
      <c r="F286" t="str">
        <f>IF(D286="","",LEN(D286))</f>
        <v/>
      </c>
      <c r="G286" t="str">
        <f>IF(D286="","",IF(COUNTIF($D$2:$D$500,D286)&gt;1,"Duplicate",IF(LEFT(D286,1)="0","Starts with 0",IF(LEN(D286)&gt;20,"Long","OK"))))</f>
        <v/>
      </c>
    </row>
    <row r="287">
      <c r="D287" t="str">
        <f>IF(B287="","",UPPER(IF(A287="","",A287&amp;"-")&amp;B287&amp;IF(C287="","","-"&amp;C287)))</f>
        <v/>
      </c>
      <c r="E287" t="str">
        <f>IF(B287="","",IF(A287="","",IFERROR(VLOOKUP(A287,Codes!$A$2:$B$300,2,FALSE),"?")&amp;" ")&amp;IFERROR(VLOOKUP(B287,Codes!$A$2:$B$300,2,FALSE),"?")&amp;IF(C287="",""," "&amp;IFERROR(VLOOKUP(C287,Codes!$A$2:$B$300,2,FALSE),"?")))</f>
        <v/>
      </c>
      <c r="F287" t="str">
        <f>IF(D287="","",LEN(D287))</f>
        <v/>
      </c>
      <c r="G287" t="str">
        <f>IF(D287="","",IF(COUNTIF($D$2:$D$500,D287)&gt;1,"Duplicate",IF(LEFT(D287,1)="0","Starts with 0",IF(LEN(D287)&gt;20,"Long","OK"))))</f>
        <v/>
      </c>
    </row>
    <row r="288">
      <c r="D288" t="str">
        <f>IF(B288="","",UPPER(IF(A288="","",A288&amp;"-")&amp;B288&amp;IF(C288="","","-"&amp;C288)))</f>
        <v/>
      </c>
      <c r="E288" t="str">
        <f>IF(B288="","",IF(A288="","",IFERROR(VLOOKUP(A288,Codes!$A$2:$B$300,2,FALSE),"?")&amp;" ")&amp;IFERROR(VLOOKUP(B288,Codes!$A$2:$B$300,2,FALSE),"?")&amp;IF(C288="",""," "&amp;IFERROR(VLOOKUP(C288,Codes!$A$2:$B$300,2,FALSE),"?")))</f>
        <v/>
      </c>
      <c r="F288" t="str">
        <f>IF(D288="","",LEN(D288))</f>
        <v/>
      </c>
      <c r="G288" t="str">
        <f>IF(D288="","",IF(COUNTIF($D$2:$D$500,D288)&gt;1,"Duplicate",IF(LEFT(D288,1)="0","Starts with 0",IF(LEN(D288)&gt;20,"Long","OK"))))</f>
        <v/>
      </c>
    </row>
    <row r="289">
      <c r="D289" t="str">
        <f>IF(B289="","",UPPER(IF(A289="","",A289&amp;"-")&amp;B289&amp;IF(C289="","","-"&amp;C289)))</f>
        <v/>
      </c>
      <c r="E289" t="str">
        <f>IF(B289="","",IF(A289="","",IFERROR(VLOOKUP(A289,Codes!$A$2:$B$300,2,FALSE),"?")&amp;" ")&amp;IFERROR(VLOOKUP(B289,Codes!$A$2:$B$300,2,FALSE),"?")&amp;IF(C289="",""," "&amp;IFERROR(VLOOKUP(C289,Codes!$A$2:$B$300,2,FALSE),"?")))</f>
        <v/>
      </c>
      <c r="F289" t="str">
        <f>IF(D289="","",LEN(D289))</f>
        <v/>
      </c>
      <c r="G289" t="str">
        <f>IF(D289="","",IF(COUNTIF($D$2:$D$500,D289)&gt;1,"Duplicate",IF(LEFT(D289,1)="0","Starts with 0",IF(LEN(D289)&gt;20,"Long","OK"))))</f>
        <v/>
      </c>
    </row>
    <row r="290">
      <c r="D290" t="str">
        <f>IF(B290="","",UPPER(IF(A290="","",A290&amp;"-")&amp;B290&amp;IF(C290="","","-"&amp;C290)))</f>
        <v/>
      </c>
      <c r="E290" t="str">
        <f>IF(B290="","",IF(A290="","",IFERROR(VLOOKUP(A290,Codes!$A$2:$B$300,2,FALSE),"?")&amp;" ")&amp;IFERROR(VLOOKUP(B290,Codes!$A$2:$B$300,2,FALSE),"?")&amp;IF(C290="",""," "&amp;IFERROR(VLOOKUP(C290,Codes!$A$2:$B$300,2,FALSE),"?")))</f>
        <v/>
      </c>
      <c r="F290" t="str">
        <f>IF(D290="","",LEN(D290))</f>
        <v/>
      </c>
      <c r="G290" t="str">
        <f>IF(D290="","",IF(COUNTIF($D$2:$D$500,D290)&gt;1,"Duplicate",IF(LEFT(D290,1)="0","Starts with 0",IF(LEN(D290)&gt;20,"Long","OK"))))</f>
        <v/>
      </c>
    </row>
    <row r="291">
      <c r="D291" t="str">
        <f>IF(B291="","",UPPER(IF(A291="","",A291&amp;"-")&amp;B291&amp;IF(C291="","","-"&amp;C291)))</f>
        <v/>
      </c>
      <c r="E291" t="str">
        <f>IF(B291="","",IF(A291="","",IFERROR(VLOOKUP(A291,Codes!$A$2:$B$300,2,FALSE),"?")&amp;" ")&amp;IFERROR(VLOOKUP(B291,Codes!$A$2:$B$300,2,FALSE),"?")&amp;IF(C291="",""," "&amp;IFERROR(VLOOKUP(C291,Codes!$A$2:$B$300,2,FALSE),"?")))</f>
        <v/>
      </c>
      <c r="F291" t="str">
        <f>IF(D291="","",LEN(D291))</f>
        <v/>
      </c>
      <c r="G291" t="str">
        <f>IF(D291="","",IF(COUNTIF($D$2:$D$500,D291)&gt;1,"Duplicate",IF(LEFT(D291,1)="0","Starts with 0",IF(LEN(D291)&gt;20,"Long","OK"))))</f>
        <v/>
      </c>
    </row>
    <row r="292">
      <c r="D292" t="str">
        <f>IF(B292="","",UPPER(IF(A292="","",A292&amp;"-")&amp;B292&amp;IF(C292="","","-"&amp;C292)))</f>
        <v/>
      </c>
      <c r="E292" t="str">
        <f>IF(B292="","",IF(A292="","",IFERROR(VLOOKUP(A292,Codes!$A$2:$B$300,2,FALSE),"?")&amp;" ")&amp;IFERROR(VLOOKUP(B292,Codes!$A$2:$B$300,2,FALSE),"?")&amp;IF(C292="",""," "&amp;IFERROR(VLOOKUP(C292,Codes!$A$2:$B$300,2,FALSE),"?")))</f>
        <v/>
      </c>
      <c r="F292" t="str">
        <f>IF(D292="","",LEN(D292))</f>
        <v/>
      </c>
      <c r="G292" t="str">
        <f>IF(D292="","",IF(COUNTIF($D$2:$D$500,D292)&gt;1,"Duplicate",IF(LEFT(D292,1)="0","Starts with 0",IF(LEN(D292)&gt;20,"Long","OK"))))</f>
        <v/>
      </c>
    </row>
    <row r="293">
      <c r="D293" t="str">
        <f>IF(B293="","",UPPER(IF(A293="","",A293&amp;"-")&amp;B293&amp;IF(C293="","","-"&amp;C293)))</f>
        <v/>
      </c>
      <c r="E293" t="str">
        <f>IF(B293="","",IF(A293="","",IFERROR(VLOOKUP(A293,Codes!$A$2:$B$300,2,FALSE),"?")&amp;" ")&amp;IFERROR(VLOOKUP(B293,Codes!$A$2:$B$300,2,FALSE),"?")&amp;IF(C293="",""," "&amp;IFERROR(VLOOKUP(C293,Codes!$A$2:$B$300,2,FALSE),"?")))</f>
        <v/>
      </c>
      <c r="F293" t="str">
        <f>IF(D293="","",LEN(D293))</f>
        <v/>
      </c>
      <c r="G293" t="str">
        <f>IF(D293="","",IF(COUNTIF($D$2:$D$500,D293)&gt;1,"Duplicate",IF(LEFT(D293,1)="0","Starts with 0",IF(LEN(D293)&gt;20,"Long","OK"))))</f>
        <v/>
      </c>
    </row>
    <row r="294">
      <c r="D294" t="str">
        <f>IF(B294="","",UPPER(IF(A294="","",A294&amp;"-")&amp;B294&amp;IF(C294="","","-"&amp;C294)))</f>
        <v/>
      </c>
      <c r="E294" t="str">
        <f>IF(B294="","",IF(A294="","",IFERROR(VLOOKUP(A294,Codes!$A$2:$B$300,2,FALSE),"?")&amp;" ")&amp;IFERROR(VLOOKUP(B294,Codes!$A$2:$B$300,2,FALSE),"?")&amp;IF(C294="",""," "&amp;IFERROR(VLOOKUP(C294,Codes!$A$2:$B$300,2,FALSE),"?")))</f>
        <v/>
      </c>
      <c r="F294" t="str">
        <f>IF(D294="","",LEN(D294))</f>
        <v/>
      </c>
      <c r="G294" t="str">
        <f>IF(D294="","",IF(COUNTIF($D$2:$D$500,D294)&gt;1,"Duplicate",IF(LEFT(D294,1)="0","Starts with 0",IF(LEN(D294)&gt;20,"Long","OK"))))</f>
        <v/>
      </c>
    </row>
    <row r="295">
      <c r="D295" t="str">
        <f>IF(B295="","",UPPER(IF(A295="","",A295&amp;"-")&amp;B295&amp;IF(C295="","","-"&amp;C295)))</f>
        <v/>
      </c>
      <c r="E295" t="str">
        <f>IF(B295="","",IF(A295="","",IFERROR(VLOOKUP(A295,Codes!$A$2:$B$300,2,FALSE),"?")&amp;" ")&amp;IFERROR(VLOOKUP(B295,Codes!$A$2:$B$300,2,FALSE),"?")&amp;IF(C295="",""," "&amp;IFERROR(VLOOKUP(C295,Codes!$A$2:$B$300,2,FALSE),"?")))</f>
        <v/>
      </c>
      <c r="F295" t="str">
        <f>IF(D295="","",LEN(D295))</f>
        <v/>
      </c>
      <c r="G295" t="str">
        <f>IF(D295="","",IF(COUNTIF($D$2:$D$500,D295)&gt;1,"Duplicate",IF(LEFT(D295,1)="0","Starts with 0",IF(LEN(D295)&gt;20,"Long","OK"))))</f>
        <v/>
      </c>
    </row>
    <row r="296">
      <c r="D296" t="str">
        <f>IF(B296="","",UPPER(IF(A296="","",A296&amp;"-")&amp;B296&amp;IF(C296="","","-"&amp;C296)))</f>
        <v/>
      </c>
      <c r="E296" t="str">
        <f>IF(B296="","",IF(A296="","",IFERROR(VLOOKUP(A296,Codes!$A$2:$B$300,2,FALSE),"?")&amp;" ")&amp;IFERROR(VLOOKUP(B296,Codes!$A$2:$B$300,2,FALSE),"?")&amp;IF(C296="",""," "&amp;IFERROR(VLOOKUP(C296,Codes!$A$2:$B$300,2,FALSE),"?")))</f>
        <v/>
      </c>
      <c r="F296" t="str">
        <f>IF(D296="","",LEN(D296))</f>
        <v/>
      </c>
      <c r="G296" t="str">
        <f>IF(D296="","",IF(COUNTIF($D$2:$D$500,D296)&gt;1,"Duplicate",IF(LEFT(D296,1)="0","Starts with 0",IF(LEN(D296)&gt;20,"Long","OK"))))</f>
        <v/>
      </c>
    </row>
    <row r="297">
      <c r="D297" t="str">
        <f>IF(B297="","",UPPER(IF(A297="","",A297&amp;"-")&amp;B297&amp;IF(C297="","","-"&amp;C297)))</f>
        <v/>
      </c>
      <c r="E297" t="str">
        <f>IF(B297="","",IF(A297="","",IFERROR(VLOOKUP(A297,Codes!$A$2:$B$300,2,FALSE),"?")&amp;" ")&amp;IFERROR(VLOOKUP(B297,Codes!$A$2:$B$300,2,FALSE),"?")&amp;IF(C297="",""," "&amp;IFERROR(VLOOKUP(C297,Codes!$A$2:$B$300,2,FALSE),"?")))</f>
        <v/>
      </c>
      <c r="F297" t="str">
        <f>IF(D297="","",LEN(D297))</f>
        <v/>
      </c>
      <c r="G297" t="str">
        <f>IF(D297="","",IF(COUNTIF($D$2:$D$500,D297)&gt;1,"Duplicate",IF(LEFT(D297,1)="0","Starts with 0",IF(LEN(D297)&gt;20,"Long","OK"))))</f>
        <v/>
      </c>
    </row>
    <row r="298">
      <c r="D298" t="str">
        <f>IF(B298="","",UPPER(IF(A298="","",A298&amp;"-")&amp;B298&amp;IF(C298="","","-"&amp;C298)))</f>
        <v/>
      </c>
      <c r="E298" t="str">
        <f>IF(B298="","",IF(A298="","",IFERROR(VLOOKUP(A298,Codes!$A$2:$B$300,2,FALSE),"?")&amp;" ")&amp;IFERROR(VLOOKUP(B298,Codes!$A$2:$B$300,2,FALSE),"?")&amp;IF(C298="",""," "&amp;IFERROR(VLOOKUP(C298,Codes!$A$2:$B$300,2,FALSE),"?")))</f>
        <v/>
      </c>
      <c r="F298" t="str">
        <f>IF(D298="","",LEN(D298))</f>
        <v/>
      </c>
      <c r="G298" t="str">
        <f>IF(D298="","",IF(COUNTIF($D$2:$D$500,D298)&gt;1,"Duplicate",IF(LEFT(D298,1)="0","Starts with 0",IF(LEN(D298)&gt;20,"Long","OK"))))</f>
        <v/>
      </c>
    </row>
    <row r="299">
      <c r="D299" t="str">
        <f>IF(B299="","",UPPER(IF(A299="","",A299&amp;"-")&amp;B299&amp;IF(C299="","","-"&amp;C299)))</f>
        <v/>
      </c>
      <c r="E299" t="str">
        <f>IF(B299="","",IF(A299="","",IFERROR(VLOOKUP(A299,Codes!$A$2:$B$300,2,FALSE),"?")&amp;" ")&amp;IFERROR(VLOOKUP(B299,Codes!$A$2:$B$300,2,FALSE),"?")&amp;IF(C299="",""," "&amp;IFERROR(VLOOKUP(C299,Codes!$A$2:$B$300,2,FALSE),"?")))</f>
        <v/>
      </c>
      <c r="F299" t="str">
        <f>IF(D299="","",LEN(D299))</f>
        <v/>
      </c>
      <c r="G299" t="str">
        <f>IF(D299="","",IF(COUNTIF($D$2:$D$500,D299)&gt;1,"Duplicate",IF(LEFT(D299,1)="0","Starts with 0",IF(LEN(D299)&gt;20,"Long","OK"))))</f>
        <v/>
      </c>
    </row>
    <row r="300">
      <c r="D300" t="str">
        <f>IF(B300="","",UPPER(IF(A300="","",A300&amp;"-")&amp;B300&amp;IF(C300="","","-"&amp;C300)))</f>
        <v/>
      </c>
      <c r="E300" t="str">
        <f>IF(B300="","",IF(A300="","",IFERROR(VLOOKUP(A300,Codes!$A$2:$B$300,2,FALSE),"?")&amp;" ")&amp;IFERROR(VLOOKUP(B300,Codes!$A$2:$B$300,2,FALSE),"?")&amp;IF(C300="",""," "&amp;IFERROR(VLOOKUP(C300,Codes!$A$2:$B$300,2,FALSE),"?")))</f>
        <v/>
      </c>
      <c r="F300" t="str">
        <f>IF(D300="","",LEN(D300))</f>
        <v/>
      </c>
      <c r="G300" t="str">
        <f>IF(D300="","",IF(COUNTIF($D$2:$D$500,D300)&gt;1,"Duplicate",IF(LEFT(D300,1)="0","Starts with 0",IF(LEN(D300)&gt;20,"Long","OK"))))</f>
        <v/>
      </c>
    </row>
    <row r="301">
      <c r="D301" t="str">
        <f>IF(B301="","",UPPER(IF(A301="","",A301&amp;"-")&amp;B301&amp;IF(C301="","","-"&amp;C301)))</f>
        <v/>
      </c>
      <c r="E301" t="str">
        <f>IF(B301="","",IF(A301="","",IFERROR(VLOOKUP(A301,Codes!$A$2:$B$300,2,FALSE),"?")&amp;" ")&amp;IFERROR(VLOOKUP(B301,Codes!$A$2:$B$300,2,FALSE),"?")&amp;IF(C301="",""," "&amp;IFERROR(VLOOKUP(C301,Codes!$A$2:$B$300,2,FALSE),"?")))</f>
        <v/>
      </c>
      <c r="F301" t="str">
        <f>IF(D301="","",LEN(D301))</f>
        <v/>
      </c>
      <c r="G301" t="str">
        <f>IF(D301="","",IF(COUNTIF($D$2:$D$500,D301)&gt;1,"Duplicate",IF(LEFT(D301,1)="0","Starts with 0",IF(LEN(D301)&gt;20,"Long","OK"))))</f>
        <v/>
      </c>
    </row>
    <row r="302">
      <c r="D302" t="str">
        <f>IF(B302="","",UPPER(IF(A302="","",A302&amp;"-")&amp;B302&amp;IF(C302="","","-"&amp;C302)))</f>
        <v/>
      </c>
      <c r="E302" t="str">
        <f>IF(B302="","",IF(A302="","",IFERROR(VLOOKUP(A302,Codes!$A$2:$B$300,2,FALSE),"?")&amp;" ")&amp;IFERROR(VLOOKUP(B302,Codes!$A$2:$B$300,2,FALSE),"?")&amp;IF(C302="",""," "&amp;IFERROR(VLOOKUP(C302,Codes!$A$2:$B$300,2,FALSE),"?")))</f>
        <v/>
      </c>
      <c r="F302" t="str">
        <f>IF(D302="","",LEN(D302))</f>
        <v/>
      </c>
      <c r="G302" t="str">
        <f>IF(D302="","",IF(COUNTIF($D$2:$D$500,D302)&gt;1,"Duplicate",IF(LEFT(D302,1)="0","Starts with 0",IF(LEN(D302)&gt;20,"Long","OK"))))</f>
        <v/>
      </c>
    </row>
    <row r="303">
      <c r="D303" t="str">
        <f>IF(B303="","",UPPER(IF(A303="","",A303&amp;"-")&amp;B303&amp;IF(C303="","","-"&amp;C303)))</f>
        <v/>
      </c>
      <c r="E303" t="str">
        <f>IF(B303="","",IF(A303="","",IFERROR(VLOOKUP(A303,Codes!$A$2:$B$300,2,FALSE),"?")&amp;" ")&amp;IFERROR(VLOOKUP(B303,Codes!$A$2:$B$300,2,FALSE),"?")&amp;IF(C303="",""," "&amp;IFERROR(VLOOKUP(C303,Codes!$A$2:$B$300,2,FALSE),"?")))</f>
        <v/>
      </c>
      <c r="F303" t="str">
        <f>IF(D303="","",LEN(D303))</f>
        <v/>
      </c>
      <c r="G303" t="str">
        <f>IF(D303="","",IF(COUNTIF($D$2:$D$500,D303)&gt;1,"Duplicate",IF(LEFT(D303,1)="0","Starts with 0",IF(LEN(D303)&gt;20,"Long","OK"))))</f>
        <v/>
      </c>
    </row>
    <row r="304">
      <c r="D304" t="str">
        <f>IF(B304="","",UPPER(IF(A304="","",A304&amp;"-")&amp;B304&amp;IF(C304="","","-"&amp;C304)))</f>
        <v/>
      </c>
      <c r="E304" t="str">
        <f>IF(B304="","",IF(A304="","",IFERROR(VLOOKUP(A304,Codes!$A$2:$B$300,2,FALSE),"?")&amp;" ")&amp;IFERROR(VLOOKUP(B304,Codes!$A$2:$B$300,2,FALSE),"?")&amp;IF(C304="",""," "&amp;IFERROR(VLOOKUP(C304,Codes!$A$2:$B$300,2,FALSE),"?")))</f>
        <v/>
      </c>
      <c r="F304" t="str">
        <f>IF(D304="","",LEN(D304))</f>
        <v/>
      </c>
      <c r="G304" t="str">
        <f>IF(D304="","",IF(COUNTIF($D$2:$D$500,D304)&gt;1,"Duplicate",IF(LEFT(D304,1)="0","Starts with 0",IF(LEN(D304)&gt;20,"Long","OK"))))</f>
        <v/>
      </c>
    </row>
    <row r="305">
      <c r="D305" t="str">
        <f>IF(B305="","",UPPER(IF(A305="","",A305&amp;"-")&amp;B305&amp;IF(C305="","","-"&amp;C305)))</f>
        <v/>
      </c>
      <c r="E305" t="str">
        <f>IF(B305="","",IF(A305="","",IFERROR(VLOOKUP(A305,Codes!$A$2:$B$300,2,FALSE),"?")&amp;" ")&amp;IFERROR(VLOOKUP(B305,Codes!$A$2:$B$300,2,FALSE),"?")&amp;IF(C305="",""," "&amp;IFERROR(VLOOKUP(C305,Codes!$A$2:$B$300,2,FALSE),"?")))</f>
        <v/>
      </c>
      <c r="F305" t="str">
        <f>IF(D305="","",LEN(D305))</f>
        <v/>
      </c>
      <c r="G305" t="str">
        <f>IF(D305="","",IF(COUNTIF($D$2:$D$500,D305)&gt;1,"Duplicate",IF(LEFT(D305,1)="0","Starts with 0",IF(LEN(D305)&gt;20,"Long","OK"))))</f>
        <v/>
      </c>
    </row>
    <row r="306">
      <c r="D306" t="str">
        <f>IF(B306="","",UPPER(IF(A306="","",A306&amp;"-")&amp;B306&amp;IF(C306="","","-"&amp;C306)))</f>
        <v/>
      </c>
      <c r="E306" t="str">
        <f>IF(B306="","",IF(A306="","",IFERROR(VLOOKUP(A306,Codes!$A$2:$B$300,2,FALSE),"?")&amp;" ")&amp;IFERROR(VLOOKUP(B306,Codes!$A$2:$B$300,2,FALSE),"?")&amp;IF(C306="",""," "&amp;IFERROR(VLOOKUP(C306,Codes!$A$2:$B$300,2,FALSE),"?")))</f>
        <v/>
      </c>
      <c r="F306" t="str">
        <f>IF(D306="","",LEN(D306))</f>
        <v/>
      </c>
      <c r="G306" t="str">
        <f>IF(D306="","",IF(COUNTIF($D$2:$D$500,D306)&gt;1,"Duplicate",IF(LEFT(D306,1)="0","Starts with 0",IF(LEN(D306)&gt;20,"Long","OK"))))</f>
        <v/>
      </c>
    </row>
    <row r="307">
      <c r="D307" t="str">
        <f>IF(B307="","",UPPER(IF(A307="","",A307&amp;"-")&amp;B307&amp;IF(C307="","","-"&amp;C307)))</f>
        <v/>
      </c>
      <c r="E307" t="str">
        <f>IF(B307="","",IF(A307="","",IFERROR(VLOOKUP(A307,Codes!$A$2:$B$300,2,FALSE),"?")&amp;" ")&amp;IFERROR(VLOOKUP(B307,Codes!$A$2:$B$300,2,FALSE),"?")&amp;IF(C307="",""," "&amp;IFERROR(VLOOKUP(C307,Codes!$A$2:$B$300,2,FALSE),"?")))</f>
        <v/>
      </c>
      <c r="F307" t="str">
        <f>IF(D307="","",LEN(D307))</f>
        <v/>
      </c>
      <c r="G307" t="str">
        <f>IF(D307="","",IF(COUNTIF($D$2:$D$500,D307)&gt;1,"Duplicate",IF(LEFT(D307,1)="0","Starts with 0",IF(LEN(D307)&gt;20,"Long","OK"))))</f>
        <v/>
      </c>
    </row>
    <row r="308">
      <c r="D308" t="str">
        <f>IF(B308="","",UPPER(IF(A308="","",A308&amp;"-")&amp;B308&amp;IF(C308="","","-"&amp;C308)))</f>
        <v/>
      </c>
      <c r="E308" t="str">
        <f>IF(B308="","",IF(A308="","",IFERROR(VLOOKUP(A308,Codes!$A$2:$B$300,2,FALSE),"?")&amp;" ")&amp;IFERROR(VLOOKUP(B308,Codes!$A$2:$B$300,2,FALSE),"?")&amp;IF(C308="",""," "&amp;IFERROR(VLOOKUP(C308,Codes!$A$2:$B$300,2,FALSE),"?")))</f>
        <v/>
      </c>
      <c r="F308" t="str">
        <f>IF(D308="","",LEN(D308))</f>
        <v/>
      </c>
      <c r="G308" t="str">
        <f>IF(D308="","",IF(COUNTIF($D$2:$D$500,D308)&gt;1,"Duplicate",IF(LEFT(D308,1)="0","Starts with 0",IF(LEN(D308)&gt;20,"Long","OK"))))</f>
        <v/>
      </c>
    </row>
    <row r="309">
      <c r="D309" t="str">
        <f>IF(B309="","",UPPER(IF(A309="","",A309&amp;"-")&amp;B309&amp;IF(C309="","","-"&amp;C309)))</f>
        <v/>
      </c>
      <c r="E309" t="str">
        <f>IF(B309="","",IF(A309="","",IFERROR(VLOOKUP(A309,Codes!$A$2:$B$300,2,FALSE),"?")&amp;" ")&amp;IFERROR(VLOOKUP(B309,Codes!$A$2:$B$300,2,FALSE),"?")&amp;IF(C309="",""," "&amp;IFERROR(VLOOKUP(C309,Codes!$A$2:$B$300,2,FALSE),"?")))</f>
        <v/>
      </c>
      <c r="F309" t="str">
        <f>IF(D309="","",LEN(D309))</f>
        <v/>
      </c>
      <c r="G309" t="str">
        <f>IF(D309="","",IF(COUNTIF($D$2:$D$500,D309)&gt;1,"Duplicate",IF(LEFT(D309,1)="0","Starts with 0",IF(LEN(D309)&gt;20,"Long","OK"))))</f>
        <v/>
      </c>
    </row>
    <row r="310">
      <c r="D310" t="str">
        <f>IF(B310="","",UPPER(IF(A310="","",A310&amp;"-")&amp;B310&amp;IF(C310="","","-"&amp;C310)))</f>
        <v/>
      </c>
      <c r="E310" t="str">
        <f>IF(B310="","",IF(A310="","",IFERROR(VLOOKUP(A310,Codes!$A$2:$B$300,2,FALSE),"?")&amp;" ")&amp;IFERROR(VLOOKUP(B310,Codes!$A$2:$B$300,2,FALSE),"?")&amp;IF(C310="",""," "&amp;IFERROR(VLOOKUP(C310,Codes!$A$2:$B$300,2,FALSE),"?")))</f>
        <v/>
      </c>
      <c r="F310" t="str">
        <f>IF(D310="","",LEN(D310))</f>
        <v/>
      </c>
      <c r="G310" t="str">
        <f>IF(D310="","",IF(COUNTIF($D$2:$D$500,D310)&gt;1,"Duplicate",IF(LEFT(D310,1)="0","Starts with 0",IF(LEN(D310)&gt;20,"Long","OK"))))</f>
        <v/>
      </c>
    </row>
    <row r="311">
      <c r="D311" t="str">
        <f>IF(B311="","",UPPER(IF(A311="","",A311&amp;"-")&amp;B311&amp;IF(C311="","","-"&amp;C311)))</f>
        <v/>
      </c>
      <c r="E311" t="str">
        <f>IF(B311="","",IF(A311="","",IFERROR(VLOOKUP(A311,Codes!$A$2:$B$300,2,FALSE),"?")&amp;" ")&amp;IFERROR(VLOOKUP(B311,Codes!$A$2:$B$300,2,FALSE),"?")&amp;IF(C311="",""," "&amp;IFERROR(VLOOKUP(C311,Codes!$A$2:$B$300,2,FALSE),"?")))</f>
        <v/>
      </c>
      <c r="F311" t="str">
        <f>IF(D311="","",LEN(D311))</f>
        <v/>
      </c>
      <c r="G311" t="str">
        <f>IF(D311="","",IF(COUNTIF($D$2:$D$500,D311)&gt;1,"Duplicate",IF(LEFT(D311,1)="0","Starts with 0",IF(LEN(D311)&gt;20,"Long","OK"))))</f>
        <v/>
      </c>
    </row>
    <row r="312">
      <c r="D312" t="str">
        <f>IF(B312="","",UPPER(IF(A312="","",A312&amp;"-")&amp;B312&amp;IF(C312="","","-"&amp;C312)))</f>
        <v/>
      </c>
      <c r="E312" t="str">
        <f>IF(B312="","",IF(A312="","",IFERROR(VLOOKUP(A312,Codes!$A$2:$B$300,2,FALSE),"?")&amp;" ")&amp;IFERROR(VLOOKUP(B312,Codes!$A$2:$B$300,2,FALSE),"?")&amp;IF(C312="",""," "&amp;IFERROR(VLOOKUP(C312,Codes!$A$2:$B$300,2,FALSE),"?")))</f>
        <v/>
      </c>
      <c r="F312" t="str">
        <f>IF(D312="","",LEN(D312))</f>
        <v/>
      </c>
      <c r="G312" t="str">
        <f>IF(D312="","",IF(COUNTIF($D$2:$D$500,D312)&gt;1,"Duplicate",IF(LEFT(D312,1)="0","Starts with 0",IF(LEN(D312)&gt;20,"Long","OK"))))</f>
        <v/>
      </c>
    </row>
    <row r="313">
      <c r="D313" t="str">
        <f>IF(B313="","",UPPER(IF(A313="","",A313&amp;"-")&amp;B313&amp;IF(C313="","","-"&amp;C313)))</f>
        <v/>
      </c>
      <c r="E313" t="str">
        <f>IF(B313="","",IF(A313="","",IFERROR(VLOOKUP(A313,Codes!$A$2:$B$300,2,FALSE),"?")&amp;" ")&amp;IFERROR(VLOOKUP(B313,Codes!$A$2:$B$300,2,FALSE),"?")&amp;IF(C313="",""," "&amp;IFERROR(VLOOKUP(C313,Codes!$A$2:$B$300,2,FALSE),"?")))</f>
        <v/>
      </c>
      <c r="F313" t="str">
        <f>IF(D313="","",LEN(D313))</f>
        <v/>
      </c>
      <c r="G313" t="str">
        <f>IF(D313="","",IF(COUNTIF($D$2:$D$500,D313)&gt;1,"Duplicate",IF(LEFT(D313,1)="0","Starts with 0",IF(LEN(D313)&gt;20,"Long","OK"))))</f>
        <v/>
      </c>
    </row>
    <row r="314">
      <c r="D314" t="str">
        <f>IF(B314="","",UPPER(IF(A314="","",A314&amp;"-")&amp;B314&amp;IF(C314="","","-"&amp;C314)))</f>
        <v/>
      </c>
      <c r="E314" t="str">
        <f>IF(B314="","",IF(A314="","",IFERROR(VLOOKUP(A314,Codes!$A$2:$B$300,2,FALSE),"?")&amp;" ")&amp;IFERROR(VLOOKUP(B314,Codes!$A$2:$B$300,2,FALSE),"?")&amp;IF(C314="",""," "&amp;IFERROR(VLOOKUP(C314,Codes!$A$2:$B$300,2,FALSE),"?")))</f>
        <v/>
      </c>
      <c r="F314" t="str">
        <f>IF(D314="","",LEN(D314))</f>
        <v/>
      </c>
      <c r="G314" t="str">
        <f>IF(D314="","",IF(COUNTIF($D$2:$D$500,D314)&gt;1,"Duplicate",IF(LEFT(D314,1)="0","Starts with 0",IF(LEN(D314)&gt;20,"Long","OK"))))</f>
        <v/>
      </c>
    </row>
    <row r="315">
      <c r="D315" t="str">
        <f>IF(B315="","",UPPER(IF(A315="","",A315&amp;"-")&amp;B315&amp;IF(C315="","","-"&amp;C315)))</f>
        <v/>
      </c>
      <c r="E315" t="str">
        <f>IF(B315="","",IF(A315="","",IFERROR(VLOOKUP(A315,Codes!$A$2:$B$300,2,FALSE),"?")&amp;" ")&amp;IFERROR(VLOOKUP(B315,Codes!$A$2:$B$300,2,FALSE),"?")&amp;IF(C315="",""," "&amp;IFERROR(VLOOKUP(C315,Codes!$A$2:$B$300,2,FALSE),"?")))</f>
        <v/>
      </c>
      <c r="F315" t="str">
        <f>IF(D315="","",LEN(D315))</f>
        <v/>
      </c>
      <c r="G315" t="str">
        <f>IF(D315="","",IF(COUNTIF($D$2:$D$500,D315)&gt;1,"Duplicate",IF(LEFT(D315,1)="0","Starts with 0",IF(LEN(D315)&gt;20,"Long","OK"))))</f>
        <v/>
      </c>
    </row>
    <row r="316">
      <c r="D316" t="str">
        <f>IF(B316="","",UPPER(IF(A316="","",A316&amp;"-")&amp;B316&amp;IF(C316="","","-"&amp;C316)))</f>
        <v/>
      </c>
      <c r="E316" t="str">
        <f>IF(B316="","",IF(A316="","",IFERROR(VLOOKUP(A316,Codes!$A$2:$B$300,2,FALSE),"?")&amp;" ")&amp;IFERROR(VLOOKUP(B316,Codes!$A$2:$B$300,2,FALSE),"?")&amp;IF(C316="",""," "&amp;IFERROR(VLOOKUP(C316,Codes!$A$2:$B$300,2,FALSE),"?")))</f>
        <v/>
      </c>
      <c r="F316" t="str">
        <f>IF(D316="","",LEN(D316))</f>
        <v/>
      </c>
      <c r="G316" t="str">
        <f>IF(D316="","",IF(COUNTIF($D$2:$D$500,D316)&gt;1,"Duplicate",IF(LEFT(D316,1)="0","Starts with 0",IF(LEN(D316)&gt;20,"Long","OK"))))</f>
        <v/>
      </c>
    </row>
    <row r="317">
      <c r="D317" t="str">
        <f>IF(B317="","",UPPER(IF(A317="","",A317&amp;"-")&amp;B317&amp;IF(C317="","","-"&amp;C317)))</f>
        <v/>
      </c>
      <c r="E317" t="str">
        <f>IF(B317="","",IF(A317="","",IFERROR(VLOOKUP(A317,Codes!$A$2:$B$300,2,FALSE),"?")&amp;" ")&amp;IFERROR(VLOOKUP(B317,Codes!$A$2:$B$300,2,FALSE),"?")&amp;IF(C317="",""," "&amp;IFERROR(VLOOKUP(C317,Codes!$A$2:$B$300,2,FALSE),"?")))</f>
        <v/>
      </c>
      <c r="F317" t="str">
        <f>IF(D317="","",LEN(D317))</f>
        <v/>
      </c>
      <c r="G317" t="str">
        <f>IF(D317="","",IF(COUNTIF($D$2:$D$500,D317)&gt;1,"Duplicate",IF(LEFT(D317,1)="0","Starts with 0",IF(LEN(D317)&gt;20,"Long","OK"))))</f>
        <v/>
      </c>
    </row>
    <row r="318">
      <c r="D318" t="str">
        <f>IF(B318="","",UPPER(IF(A318="","",A318&amp;"-")&amp;B318&amp;IF(C318="","","-"&amp;C318)))</f>
        <v/>
      </c>
      <c r="E318" t="str">
        <f>IF(B318="","",IF(A318="","",IFERROR(VLOOKUP(A318,Codes!$A$2:$B$300,2,FALSE),"?")&amp;" ")&amp;IFERROR(VLOOKUP(B318,Codes!$A$2:$B$300,2,FALSE),"?")&amp;IF(C318="",""," "&amp;IFERROR(VLOOKUP(C318,Codes!$A$2:$B$300,2,FALSE),"?")))</f>
        <v/>
      </c>
      <c r="F318" t="str">
        <f>IF(D318="","",LEN(D318))</f>
        <v/>
      </c>
      <c r="G318" t="str">
        <f>IF(D318="","",IF(COUNTIF($D$2:$D$500,D318)&gt;1,"Duplicate",IF(LEFT(D318,1)="0","Starts with 0",IF(LEN(D318)&gt;20,"Long","OK"))))</f>
        <v/>
      </c>
    </row>
    <row r="319">
      <c r="D319" t="str">
        <f>IF(B319="","",UPPER(IF(A319="","",A319&amp;"-")&amp;B319&amp;IF(C319="","","-"&amp;C319)))</f>
        <v/>
      </c>
      <c r="E319" t="str">
        <f>IF(B319="","",IF(A319="","",IFERROR(VLOOKUP(A319,Codes!$A$2:$B$300,2,FALSE),"?")&amp;" ")&amp;IFERROR(VLOOKUP(B319,Codes!$A$2:$B$300,2,FALSE),"?")&amp;IF(C319="",""," "&amp;IFERROR(VLOOKUP(C319,Codes!$A$2:$B$300,2,FALSE),"?")))</f>
        <v/>
      </c>
      <c r="F319" t="str">
        <f>IF(D319="","",LEN(D319))</f>
        <v/>
      </c>
      <c r="G319" t="str">
        <f>IF(D319="","",IF(COUNTIF($D$2:$D$500,D319)&gt;1,"Duplicate",IF(LEFT(D319,1)="0","Starts with 0",IF(LEN(D319)&gt;20,"Long","OK"))))</f>
        <v/>
      </c>
    </row>
    <row r="320">
      <c r="D320" t="str">
        <f>IF(B320="","",UPPER(IF(A320="","",A320&amp;"-")&amp;B320&amp;IF(C320="","","-"&amp;C320)))</f>
        <v/>
      </c>
      <c r="E320" t="str">
        <f>IF(B320="","",IF(A320="","",IFERROR(VLOOKUP(A320,Codes!$A$2:$B$300,2,FALSE),"?")&amp;" ")&amp;IFERROR(VLOOKUP(B320,Codes!$A$2:$B$300,2,FALSE),"?")&amp;IF(C320="",""," "&amp;IFERROR(VLOOKUP(C320,Codes!$A$2:$B$300,2,FALSE),"?")))</f>
        <v/>
      </c>
      <c r="F320" t="str">
        <f>IF(D320="","",LEN(D320))</f>
        <v/>
      </c>
      <c r="G320" t="str">
        <f>IF(D320="","",IF(COUNTIF($D$2:$D$500,D320)&gt;1,"Duplicate",IF(LEFT(D320,1)="0","Starts with 0",IF(LEN(D320)&gt;20,"Long","OK"))))</f>
        <v/>
      </c>
    </row>
    <row r="321">
      <c r="D321" t="str">
        <f>IF(B321="","",UPPER(IF(A321="","",A321&amp;"-")&amp;B321&amp;IF(C321="","","-"&amp;C321)))</f>
        <v/>
      </c>
      <c r="E321" t="str">
        <f>IF(B321="","",IF(A321="","",IFERROR(VLOOKUP(A321,Codes!$A$2:$B$300,2,FALSE),"?")&amp;" ")&amp;IFERROR(VLOOKUP(B321,Codes!$A$2:$B$300,2,FALSE),"?")&amp;IF(C321="",""," "&amp;IFERROR(VLOOKUP(C321,Codes!$A$2:$B$300,2,FALSE),"?")))</f>
        <v/>
      </c>
      <c r="F321" t="str">
        <f>IF(D321="","",LEN(D321))</f>
        <v/>
      </c>
      <c r="G321" t="str">
        <f>IF(D321="","",IF(COUNTIF($D$2:$D$500,D321)&gt;1,"Duplicate",IF(LEFT(D321,1)="0","Starts with 0",IF(LEN(D321)&gt;20,"Long","OK"))))</f>
        <v/>
      </c>
    </row>
    <row r="322">
      <c r="D322" t="str">
        <f>IF(B322="","",UPPER(IF(A322="","",A322&amp;"-")&amp;B322&amp;IF(C322="","","-"&amp;C322)))</f>
        <v/>
      </c>
      <c r="E322" t="str">
        <f>IF(B322="","",IF(A322="","",IFERROR(VLOOKUP(A322,Codes!$A$2:$B$300,2,FALSE),"?")&amp;" ")&amp;IFERROR(VLOOKUP(B322,Codes!$A$2:$B$300,2,FALSE),"?")&amp;IF(C322="",""," "&amp;IFERROR(VLOOKUP(C322,Codes!$A$2:$B$300,2,FALSE),"?")))</f>
        <v/>
      </c>
      <c r="F322" t="str">
        <f>IF(D322="","",LEN(D322))</f>
        <v/>
      </c>
      <c r="G322" t="str">
        <f>IF(D322="","",IF(COUNTIF($D$2:$D$500,D322)&gt;1,"Duplicate",IF(LEFT(D322,1)="0","Starts with 0",IF(LEN(D322)&gt;20,"Long","OK"))))</f>
        <v/>
      </c>
    </row>
    <row r="323">
      <c r="D323" t="str">
        <f>IF(B323="","",UPPER(IF(A323="","",A323&amp;"-")&amp;B323&amp;IF(C323="","","-"&amp;C323)))</f>
        <v/>
      </c>
      <c r="E323" t="str">
        <f>IF(B323="","",IF(A323="","",IFERROR(VLOOKUP(A323,Codes!$A$2:$B$300,2,FALSE),"?")&amp;" ")&amp;IFERROR(VLOOKUP(B323,Codes!$A$2:$B$300,2,FALSE),"?")&amp;IF(C323="",""," "&amp;IFERROR(VLOOKUP(C323,Codes!$A$2:$B$300,2,FALSE),"?")))</f>
        <v/>
      </c>
      <c r="F323" t="str">
        <f>IF(D323="","",LEN(D323))</f>
        <v/>
      </c>
      <c r="G323" t="str">
        <f>IF(D323="","",IF(COUNTIF($D$2:$D$500,D323)&gt;1,"Duplicate",IF(LEFT(D323,1)="0","Starts with 0",IF(LEN(D323)&gt;20,"Long","OK"))))</f>
        <v/>
      </c>
    </row>
    <row r="324">
      <c r="D324" t="str">
        <f>IF(B324="","",UPPER(IF(A324="","",A324&amp;"-")&amp;B324&amp;IF(C324="","","-"&amp;C324)))</f>
        <v/>
      </c>
      <c r="E324" t="str">
        <f>IF(B324="","",IF(A324="","",IFERROR(VLOOKUP(A324,Codes!$A$2:$B$300,2,FALSE),"?")&amp;" ")&amp;IFERROR(VLOOKUP(B324,Codes!$A$2:$B$300,2,FALSE),"?")&amp;IF(C324="",""," "&amp;IFERROR(VLOOKUP(C324,Codes!$A$2:$B$300,2,FALSE),"?")))</f>
        <v/>
      </c>
      <c r="F324" t="str">
        <f>IF(D324="","",LEN(D324))</f>
        <v/>
      </c>
      <c r="G324" t="str">
        <f>IF(D324="","",IF(COUNTIF($D$2:$D$500,D324)&gt;1,"Duplicate",IF(LEFT(D324,1)="0","Starts with 0",IF(LEN(D324)&gt;20,"Long","OK"))))</f>
        <v/>
      </c>
    </row>
    <row r="325">
      <c r="D325" t="str">
        <f>IF(B325="","",UPPER(IF(A325="","",A325&amp;"-")&amp;B325&amp;IF(C325="","","-"&amp;C325)))</f>
        <v/>
      </c>
      <c r="E325" t="str">
        <f>IF(B325="","",IF(A325="","",IFERROR(VLOOKUP(A325,Codes!$A$2:$B$300,2,FALSE),"?")&amp;" ")&amp;IFERROR(VLOOKUP(B325,Codes!$A$2:$B$300,2,FALSE),"?")&amp;IF(C325="",""," "&amp;IFERROR(VLOOKUP(C325,Codes!$A$2:$B$300,2,FALSE),"?")))</f>
        <v/>
      </c>
      <c r="F325" t="str">
        <f>IF(D325="","",LEN(D325))</f>
        <v/>
      </c>
      <c r="G325" t="str">
        <f>IF(D325="","",IF(COUNTIF($D$2:$D$500,D325)&gt;1,"Duplicate",IF(LEFT(D325,1)="0","Starts with 0",IF(LEN(D325)&gt;20,"Long","OK"))))</f>
        <v/>
      </c>
    </row>
    <row r="326">
      <c r="D326" t="str">
        <f>IF(B326="","",UPPER(IF(A326="","",A326&amp;"-")&amp;B326&amp;IF(C326="","","-"&amp;C326)))</f>
        <v/>
      </c>
      <c r="E326" t="str">
        <f>IF(B326="","",IF(A326="","",IFERROR(VLOOKUP(A326,Codes!$A$2:$B$300,2,FALSE),"?")&amp;" ")&amp;IFERROR(VLOOKUP(B326,Codes!$A$2:$B$300,2,FALSE),"?")&amp;IF(C326="",""," "&amp;IFERROR(VLOOKUP(C326,Codes!$A$2:$B$300,2,FALSE),"?")))</f>
        <v/>
      </c>
      <c r="F326" t="str">
        <f>IF(D326="","",LEN(D326))</f>
        <v/>
      </c>
      <c r="G326" t="str">
        <f>IF(D326="","",IF(COUNTIF($D$2:$D$500,D326)&gt;1,"Duplicate",IF(LEFT(D326,1)="0","Starts with 0",IF(LEN(D326)&gt;20,"Long","OK"))))</f>
        <v/>
      </c>
    </row>
    <row r="327">
      <c r="D327" t="str">
        <f>IF(B327="","",UPPER(IF(A327="","",A327&amp;"-")&amp;B327&amp;IF(C327="","","-"&amp;C327)))</f>
        <v/>
      </c>
      <c r="E327" t="str">
        <f>IF(B327="","",IF(A327="","",IFERROR(VLOOKUP(A327,Codes!$A$2:$B$300,2,FALSE),"?")&amp;" ")&amp;IFERROR(VLOOKUP(B327,Codes!$A$2:$B$300,2,FALSE),"?")&amp;IF(C327="",""," "&amp;IFERROR(VLOOKUP(C327,Codes!$A$2:$B$300,2,FALSE),"?")))</f>
        <v/>
      </c>
      <c r="F327" t="str">
        <f>IF(D327="","",LEN(D327))</f>
        <v/>
      </c>
      <c r="G327" t="str">
        <f>IF(D327="","",IF(COUNTIF($D$2:$D$500,D327)&gt;1,"Duplicate",IF(LEFT(D327,1)="0","Starts with 0",IF(LEN(D327)&gt;20,"Long","OK"))))</f>
        <v/>
      </c>
    </row>
    <row r="328">
      <c r="D328" t="str">
        <f>IF(B328="","",UPPER(IF(A328="","",A328&amp;"-")&amp;B328&amp;IF(C328="","","-"&amp;C328)))</f>
        <v/>
      </c>
      <c r="E328" t="str">
        <f>IF(B328="","",IF(A328="","",IFERROR(VLOOKUP(A328,Codes!$A$2:$B$300,2,FALSE),"?")&amp;" ")&amp;IFERROR(VLOOKUP(B328,Codes!$A$2:$B$300,2,FALSE),"?")&amp;IF(C328="",""," "&amp;IFERROR(VLOOKUP(C328,Codes!$A$2:$B$300,2,FALSE),"?")))</f>
        <v/>
      </c>
      <c r="F328" t="str">
        <f>IF(D328="","",LEN(D328))</f>
        <v/>
      </c>
      <c r="G328" t="str">
        <f>IF(D328="","",IF(COUNTIF($D$2:$D$500,D328)&gt;1,"Duplicate",IF(LEFT(D328,1)="0","Starts with 0",IF(LEN(D328)&gt;20,"Long","OK"))))</f>
        <v/>
      </c>
    </row>
    <row r="329">
      <c r="D329" t="str">
        <f>IF(B329="","",UPPER(IF(A329="","",A329&amp;"-")&amp;B329&amp;IF(C329="","","-"&amp;C329)))</f>
        <v/>
      </c>
      <c r="E329" t="str">
        <f>IF(B329="","",IF(A329="","",IFERROR(VLOOKUP(A329,Codes!$A$2:$B$300,2,FALSE),"?")&amp;" ")&amp;IFERROR(VLOOKUP(B329,Codes!$A$2:$B$300,2,FALSE),"?")&amp;IF(C329="",""," "&amp;IFERROR(VLOOKUP(C329,Codes!$A$2:$B$300,2,FALSE),"?")))</f>
        <v/>
      </c>
      <c r="F329" t="str">
        <f>IF(D329="","",LEN(D329))</f>
        <v/>
      </c>
      <c r="G329" t="str">
        <f>IF(D329="","",IF(COUNTIF($D$2:$D$500,D329)&gt;1,"Duplicate",IF(LEFT(D329,1)="0","Starts with 0",IF(LEN(D329)&gt;20,"Long","OK"))))</f>
        <v/>
      </c>
    </row>
    <row r="330">
      <c r="D330" t="str">
        <f>IF(B330="","",UPPER(IF(A330="","",A330&amp;"-")&amp;B330&amp;IF(C330="","","-"&amp;C330)))</f>
        <v/>
      </c>
      <c r="E330" t="str">
        <f>IF(B330="","",IF(A330="","",IFERROR(VLOOKUP(A330,Codes!$A$2:$B$300,2,FALSE),"?")&amp;" ")&amp;IFERROR(VLOOKUP(B330,Codes!$A$2:$B$300,2,FALSE),"?")&amp;IF(C330="",""," "&amp;IFERROR(VLOOKUP(C330,Codes!$A$2:$B$300,2,FALSE),"?")))</f>
        <v/>
      </c>
      <c r="F330" t="str">
        <f>IF(D330="","",LEN(D330))</f>
        <v/>
      </c>
      <c r="G330" t="str">
        <f>IF(D330="","",IF(COUNTIF($D$2:$D$500,D330)&gt;1,"Duplicate",IF(LEFT(D330,1)="0","Starts with 0",IF(LEN(D330)&gt;20,"Long","OK"))))</f>
        <v/>
      </c>
    </row>
    <row r="331">
      <c r="D331" t="str">
        <f>IF(B331="","",UPPER(IF(A331="","",A331&amp;"-")&amp;B331&amp;IF(C331="","","-"&amp;C331)))</f>
        <v/>
      </c>
      <c r="E331" t="str">
        <f>IF(B331="","",IF(A331="","",IFERROR(VLOOKUP(A331,Codes!$A$2:$B$300,2,FALSE),"?")&amp;" ")&amp;IFERROR(VLOOKUP(B331,Codes!$A$2:$B$300,2,FALSE),"?")&amp;IF(C331="",""," "&amp;IFERROR(VLOOKUP(C331,Codes!$A$2:$B$300,2,FALSE),"?")))</f>
        <v/>
      </c>
      <c r="F331" t="str">
        <f>IF(D331="","",LEN(D331))</f>
        <v/>
      </c>
      <c r="G331" t="str">
        <f>IF(D331="","",IF(COUNTIF($D$2:$D$500,D331)&gt;1,"Duplicate",IF(LEFT(D331,1)="0","Starts with 0",IF(LEN(D331)&gt;20,"Long","OK"))))</f>
        <v/>
      </c>
    </row>
    <row r="332">
      <c r="D332" t="str">
        <f>IF(B332="","",UPPER(IF(A332="","",A332&amp;"-")&amp;B332&amp;IF(C332="","","-"&amp;C332)))</f>
        <v/>
      </c>
      <c r="E332" t="str">
        <f>IF(B332="","",IF(A332="","",IFERROR(VLOOKUP(A332,Codes!$A$2:$B$300,2,FALSE),"?")&amp;" ")&amp;IFERROR(VLOOKUP(B332,Codes!$A$2:$B$300,2,FALSE),"?")&amp;IF(C332="",""," "&amp;IFERROR(VLOOKUP(C332,Codes!$A$2:$B$300,2,FALSE),"?")))</f>
        <v/>
      </c>
      <c r="F332" t="str">
        <f>IF(D332="","",LEN(D332))</f>
        <v/>
      </c>
      <c r="G332" t="str">
        <f>IF(D332="","",IF(COUNTIF($D$2:$D$500,D332)&gt;1,"Duplicate",IF(LEFT(D332,1)="0","Starts with 0",IF(LEN(D332)&gt;20,"Long","OK"))))</f>
        <v/>
      </c>
    </row>
    <row r="333">
      <c r="D333" t="str">
        <f>IF(B333="","",UPPER(IF(A333="","",A333&amp;"-")&amp;B333&amp;IF(C333="","","-"&amp;C333)))</f>
        <v/>
      </c>
      <c r="E333" t="str">
        <f>IF(B333="","",IF(A333="","",IFERROR(VLOOKUP(A333,Codes!$A$2:$B$300,2,FALSE),"?")&amp;" ")&amp;IFERROR(VLOOKUP(B333,Codes!$A$2:$B$300,2,FALSE),"?")&amp;IF(C333="",""," "&amp;IFERROR(VLOOKUP(C333,Codes!$A$2:$B$300,2,FALSE),"?")))</f>
        <v/>
      </c>
      <c r="F333" t="str">
        <f>IF(D333="","",LEN(D333))</f>
        <v/>
      </c>
      <c r="G333" t="str">
        <f>IF(D333="","",IF(COUNTIF($D$2:$D$500,D333)&gt;1,"Duplicate",IF(LEFT(D333,1)="0","Starts with 0",IF(LEN(D333)&gt;20,"Long","OK"))))</f>
        <v/>
      </c>
    </row>
    <row r="334">
      <c r="D334" t="str">
        <f>IF(B334="","",UPPER(IF(A334="","",A334&amp;"-")&amp;B334&amp;IF(C334="","","-"&amp;C334)))</f>
        <v/>
      </c>
      <c r="E334" t="str">
        <f>IF(B334="","",IF(A334="","",IFERROR(VLOOKUP(A334,Codes!$A$2:$B$300,2,FALSE),"?")&amp;" ")&amp;IFERROR(VLOOKUP(B334,Codes!$A$2:$B$300,2,FALSE),"?")&amp;IF(C334="",""," "&amp;IFERROR(VLOOKUP(C334,Codes!$A$2:$B$300,2,FALSE),"?")))</f>
        <v/>
      </c>
      <c r="F334" t="str">
        <f>IF(D334="","",LEN(D334))</f>
        <v/>
      </c>
      <c r="G334" t="str">
        <f>IF(D334="","",IF(COUNTIF($D$2:$D$500,D334)&gt;1,"Duplicate",IF(LEFT(D334,1)="0","Starts with 0",IF(LEN(D334)&gt;20,"Long","OK"))))</f>
        <v/>
      </c>
    </row>
    <row r="335">
      <c r="D335" t="str">
        <f>IF(B335="","",UPPER(IF(A335="","",A335&amp;"-")&amp;B335&amp;IF(C335="","","-"&amp;C335)))</f>
        <v/>
      </c>
      <c r="E335" t="str">
        <f>IF(B335="","",IF(A335="","",IFERROR(VLOOKUP(A335,Codes!$A$2:$B$300,2,FALSE),"?")&amp;" ")&amp;IFERROR(VLOOKUP(B335,Codes!$A$2:$B$300,2,FALSE),"?")&amp;IF(C335="",""," "&amp;IFERROR(VLOOKUP(C335,Codes!$A$2:$B$300,2,FALSE),"?")))</f>
        <v/>
      </c>
      <c r="F335" t="str">
        <f>IF(D335="","",LEN(D335))</f>
        <v/>
      </c>
      <c r="G335" t="str">
        <f>IF(D335="","",IF(COUNTIF($D$2:$D$500,D335)&gt;1,"Duplicate",IF(LEFT(D335,1)="0","Starts with 0",IF(LEN(D335)&gt;20,"Long","OK"))))</f>
        <v/>
      </c>
    </row>
    <row r="336">
      <c r="D336" t="str">
        <f>IF(B336="","",UPPER(IF(A336="","",A336&amp;"-")&amp;B336&amp;IF(C336="","","-"&amp;C336)))</f>
        <v/>
      </c>
      <c r="E336" t="str">
        <f>IF(B336="","",IF(A336="","",IFERROR(VLOOKUP(A336,Codes!$A$2:$B$300,2,FALSE),"?")&amp;" ")&amp;IFERROR(VLOOKUP(B336,Codes!$A$2:$B$300,2,FALSE),"?")&amp;IF(C336="",""," "&amp;IFERROR(VLOOKUP(C336,Codes!$A$2:$B$300,2,FALSE),"?")))</f>
        <v/>
      </c>
      <c r="F336" t="str">
        <f>IF(D336="","",LEN(D336))</f>
        <v/>
      </c>
      <c r="G336" t="str">
        <f>IF(D336="","",IF(COUNTIF($D$2:$D$500,D336)&gt;1,"Duplicate",IF(LEFT(D336,1)="0","Starts with 0",IF(LEN(D336)&gt;20,"Long","OK"))))</f>
        <v/>
      </c>
    </row>
    <row r="337">
      <c r="D337" t="str">
        <f>IF(B337="","",UPPER(IF(A337="","",A337&amp;"-")&amp;B337&amp;IF(C337="","","-"&amp;C337)))</f>
        <v/>
      </c>
      <c r="E337" t="str">
        <f>IF(B337="","",IF(A337="","",IFERROR(VLOOKUP(A337,Codes!$A$2:$B$300,2,FALSE),"?")&amp;" ")&amp;IFERROR(VLOOKUP(B337,Codes!$A$2:$B$300,2,FALSE),"?")&amp;IF(C337="",""," "&amp;IFERROR(VLOOKUP(C337,Codes!$A$2:$B$300,2,FALSE),"?")))</f>
        <v/>
      </c>
      <c r="F337" t="str">
        <f>IF(D337="","",LEN(D337))</f>
        <v/>
      </c>
      <c r="G337" t="str">
        <f>IF(D337="","",IF(COUNTIF($D$2:$D$500,D337)&gt;1,"Duplicate",IF(LEFT(D337,1)="0","Starts with 0",IF(LEN(D337)&gt;20,"Long","OK"))))</f>
        <v/>
      </c>
    </row>
    <row r="338">
      <c r="D338" t="str">
        <f>IF(B338="","",UPPER(IF(A338="","",A338&amp;"-")&amp;B338&amp;IF(C338="","","-"&amp;C338)))</f>
        <v/>
      </c>
      <c r="E338" t="str">
        <f>IF(B338="","",IF(A338="","",IFERROR(VLOOKUP(A338,Codes!$A$2:$B$300,2,FALSE),"?")&amp;" ")&amp;IFERROR(VLOOKUP(B338,Codes!$A$2:$B$300,2,FALSE),"?")&amp;IF(C338="",""," "&amp;IFERROR(VLOOKUP(C338,Codes!$A$2:$B$300,2,FALSE),"?")))</f>
        <v/>
      </c>
      <c r="F338" t="str">
        <f>IF(D338="","",LEN(D338))</f>
        <v/>
      </c>
      <c r="G338" t="str">
        <f>IF(D338="","",IF(COUNTIF($D$2:$D$500,D338)&gt;1,"Duplicate",IF(LEFT(D338,1)="0","Starts with 0",IF(LEN(D338)&gt;20,"Long","OK"))))</f>
        <v/>
      </c>
    </row>
    <row r="339">
      <c r="D339" t="str">
        <f>IF(B339="","",UPPER(IF(A339="","",A339&amp;"-")&amp;B339&amp;IF(C339="","","-"&amp;C339)))</f>
        <v/>
      </c>
      <c r="E339" t="str">
        <f>IF(B339="","",IF(A339="","",IFERROR(VLOOKUP(A339,Codes!$A$2:$B$300,2,FALSE),"?")&amp;" ")&amp;IFERROR(VLOOKUP(B339,Codes!$A$2:$B$300,2,FALSE),"?")&amp;IF(C339="",""," "&amp;IFERROR(VLOOKUP(C339,Codes!$A$2:$B$300,2,FALSE),"?")))</f>
        <v/>
      </c>
      <c r="F339" t="str">
        <f>IF(D339="","",LEN(D339))</f>
        <v/>
      </c>
      <c r="G339" t="str">
        <f>IF(D339="","",IF(COUNTIF($D$2:$D$500,D339)&gt;1,"Duplicate",IF(LEFT(D339,1)="0","Starts with 0",IF(LEN(D339)&gt;20,"Long","OK"))))</f>
        <v/>
      </c>
    </row>
    <row r="340">
      <c r="D340" t="str">
        <f>IF(B340="","",UPPER(IF(A340="","",A340&amp;"-")&amp;B340&amp;IF(C340="","","-"&amp;C340)))</f>
        <v/>
      </c>
      <c r="E340" t="str">
        <f>IF(B340="","",IF(A340="","",IFERROR(VLOOKUP(A340,Codes!$A$2:$B$300,2,FALSE),"?")&amp;" ")&amp;IFERROR(VLOOKUP(B340,Codes!$A$2:$B$300,2,FALSE),"?")&amp;IF(C340="",""," "&amp;IFERROR(VLOOKUP(C340,Codes!$A$2:$B$300,2,FALSE),"?")))</f>
        <v/>
      </c>
      <c r="F340" t="str">
        <f>IF(D340="","",LEN(D340))</f>
        <v/>
      </c>
      <c r="G340" t="str">
        <f>IF(D340="","",IF(COUNTIF($D$2:$D$500,D340)&gt;1,"Duplicate",IF(LEFT(D340,1)="0","Starts with 0",IF(LEN(D340)&gt;20,"Long","OK"))))</f>
        <v/>
      </c>
    </row>
    <row r="341">
      <c r="D341" t="str">
        <f>IF(B341="","",UPPER(IF(A341="","",A341&amp;"-")&amp;B341&amp;IF(C341="","","-"&amp;C341)))</f>
        <v/>
      </c>
      <c r="E341" t="str">
        <f>IF(B341="","",IF(A341="","",IFERROR(VLOOKUP(A341,Codes!$A$2:$B$300,2,FALSE),"?")&amp;" ")&amp;IFERROR(VLOOKUP(B341,Codes!$A$2:$B$300,2,FALSE),"?")&amp;IF(C341="",""," "&amp;IFERROR(VLOOKUP(C341,Codes!$A$2:$B$300,2,FALSE),"?")))</f>
        <v/>
      </c>
      <c r="F341" t="str">
        <f>IF(D341="","",LEN(D341))</f>
        <v/>
      </c>
      <c r="G341" t="str">
        <f>IF(D341="","",IF(COUNTIF($D$2:$D$500,D341)&gt;1,"Duplicate",IF(LEFT(D341,1)="0","Starts with 0",IF(LEN(D341)&gt;20,"Long","OK"))))</f>
        <v/>
      </c>
    </row>
    <row r="342">
      <c r="D342" t="str">
        <f>IF(B342="","",UPPER(IF(A342="","",A342&amp;"-")&amp;B342&amp;IF(C342="","","-"&amp;C342)))</f>
        <v/>
      </c>
      <c r="E342" t="str">
        <f>IF(B342="","",IF(A342="","",IFERROR(VLOOKUP(A342,Codes!$A$2:$B$300,2,FALSE),"?")&amp;" ")&amp;IFERROR(VLOOKUP(B342,Codes!$A$2:$B$300,2,FALSE),"?")&amp;IF(C342="",""," "&amp;IFERROR(VLOOKUP(C342,Codes!$A$2:$B$300,2,FALSE),"?")))</f>
        <v/>
      </c>
      <c r="F342" t="str">
        <f>IF(D342="","",LEN(D342))</f>
        <v/>
      </c>
      <c r="G342" t="str">
        <f>IF(D342="","",IF(COUNTIF($D$2:$D$500,D342)&gt;1,"Duplicate",IF(LEFT(D342,1)="0","Starts with 0",IF(LEN(D342)&gt;20,"Long","OK"))))</f>
        <v/>
      </c>
    </row>
    <row r="343">
      <c r="D343" t="str">
        <f>IF(B343="","",UPPER(IF(A343="","",A343&amp;"-")&amp;B343&amp;IF(C343="","","-"&amp;C343)))</f>
        <v/>
      </c>
      <c r="E343" t="str">
        <f>IF(B343="","",IF(A343="","",IFERROR(VLOOKUP(A343,Codes!$A$2:$B$300,2,FALSE),"?")&amp;" ")&amp;IFERROR(VLOOKUP(B343,Codes!$A$2:$B$300,2,FALSE),"?")&amp;IF(C343="",""," "&amp;IFERROR(VLOOKUP(C343,Codes!$A$2:$B$300,2,FALSE),"?")))</f>
        <v/>
      </c>
      <c r="F343" t="str">
        <f>IF(D343="","",LEN(D343))</f>
        <v/>
      </c>
      <c r="G343" t="str">
        <f>IF(D343="","",IF(COUNTIF($D$2:$D$500,D343)&gt;1,"Duplicate",IF(LEFT(D343,1)="0","Starts with 0",IF(LEN(D343)&gt;20,"Long","OK"))))</f>
        <v/>
      </c>
    </row>
    <row r="344">
      <c r="D344" t="str">
        <f>IF(B344="","",UPPER(IF(A344="","",A344&amp;"-")&amp;B344&amp;IF(C344="","","-"&amp;C344)))</f>
        <v/>
      </c>
      <c r="E344" t="str">
        <f>IF(B344="","",IF(A344="","",IFERROR(VLOOKUP(A344,Codes!$A$2:$B$300,2,FALSE),"?")&amp;" ")&amp;IFERROR(VLOOKUP(B344,Codes!$A$2:$B$300,2,FALSE),"?")&amp;IF(C344="",""," "&amp;IFERROR(VLOOKUP(C344,Codes!$A$2:$B$300,2,FALSE),"?")))</f>
        <v/>
      </c>
      <c r="F344" t="str">
        <f>IF(D344="","",LEN(D344))</f>
        <v/>
      </c>
      <c r="G344" t="str">
        <f>IF(D344="","",IF(COUNTIF($D$2:$D$500,D344)&gt;1,"Duplicate",IF(LEFT(D344,1)="0","Starts with 0",IF(LEN(D344)&gt;20,"Long","OK"))))</f>
        <v/>
      </c>
    </row>
    <row r="345">
      <c r="D345" t="str">
        <f>IF(B345="","",UPPER(IF(A345="","",A345&amp;"-")&amp;B345&amp;IF(C345="","","-"&amp;C345)))</f>
        <v/>
      </c>
      <c r="E345" t="str">
        <f>IF(B345="","",IF(A345="","",IFERROR(VLOOKUP(A345,Codes!$A$2:$B$300,2,FALSE),"?")&amp;" ")&amp;IFERROR(VLOOKUP(B345,Codes!$A$2:$B$300,2,FALSE),"?")&amp;IF(C345="",""," "&amp;IFERROR(VLOOKUP(C345,Codes!$A$2:$B$300,2,FALSE),"?")))</f>
        <v/>
      </c>
      <c r="F345" t="str">
        <f>IF(D345="","",LEN(D345))</f>
        <v/>
      </c>
      <c r="G345" t="str">
        <f>IF(D345="","",IF(COUNTIF($D$2:$D$500,D345)&gt;1,"Duplicate",IF(LEFT(D345,1)="0","Starts with 0",IF(LEN(D345)&gt;20,"Long","OK"))))</f>
        <v/>
      </c>
    </row>
    <row r="346">
      <c r="D346" t="str">
        <f>IF(B346="","",UPPER(IF(A346="","",A346&amp;"-")&amp;B346&amp;IF(C346="","","-"&amp;C346)))</f>
        <v/>
      </c>
      <c r="E346" t="str">
        <f>IF(B346="","",IF(A346="","",IFERROR(VLOOKUP(A346,Codes!$A$2:$B$300,2,FALSE),"?")&amp;" ")&amp;IFERROR(VLOOKUP(B346,Codes!$A$2:$B$300,2,FALSE),"?")&amp;IF(C346="",""," "&amp;IFERROR(VLOOKUP(C346,Codes!$A$2:$B$300,2,FALSE),"?")))</f>
        <v/>
      </c>
      <c r="F346" t="str">
        <f>IF(D346="","",LEN(D346))</f>
        <v/>
      </c>
      <c r="G346" t="str">
        <f>IF(D346="","",IF(COUNTIF($D$2:$D$500,D346)&gt;1,"Duplicate",IF(LEFT(D346,1)="0","Starts with 0",IF(LEN(D346)&gt;20,"Long","OK"))))</f>
        <v/>
      </c>
    </row>
    <row r="347">
      <c r="D347" t="str">
        <f>IF(B347="","",UPPER(IF(A347="","",A347&amp;"-")&amp;B347&amp;IF(C347="","","-"&amp;C347)))</f>
        <v/>
      </c>
      <c r="E347" t="str">
        <f>IF(B347="","",IF(A347="","",IFERROR(VLOOKUP(A347,Codes!$A$2:$B$300,2,FALSE),"?")&amp;" ")&amp;IFERROR(VLOOKUP(B347,Codes!$A$2:$B$300,2,FALSE),"?")&amp;IF(C347="",""," "&amp;IFERROR(VLOOKUP(C347,Codes!$A$2:$B$300,2,FALSE),"?")))</f>
        <v/>
      </c>
      <c r="F347" t="str">
        <f>IF(D347="","",LEN(D347))</f>
        <v/>
      </c>
      <c r="G347" t="str">
        <f>IF(D347="","",IF(COUNTIF($D$2:$D$500,D347)&gt;1,"Duplicate",IF(LEFT(D347,1)="0","Starts with 0",IF(LEN(D347)&gt;20,"Long","OK"))))</f>
        <v/>
      </c>
    </row>
    <row r="348">
      <c r="D348" t="str">
        <f>IF(B348="","",UPPER(IF(A348="","",A348&amp;"-")&amp;B348&amp;IF(C348="","","-"&amp;C348)))</f>
        <v/>
      </c>
      <c r="E348" t="str">
        <f>IF(B348="","",IF(A348="","",IFERROR(VLOOKUP(A348,Codes!$A$2:$B$300,2,FALSE),"?")&amp;" ")&amp;IFERROR(VLOOKUP(B348,Codes!$A$2:$B$300,2,FALSE),"?")&amp;IF(C348="",""," "&amp;IFERROR(VLOOKUP(C348,Codes!$A$2:$B$300,2,FALSE),"?")))</f>
        <v/>
      </c>
      <c r="F348" t="str">
        <f>IF(D348="","",LEN(D348))</f>
        <v/>
      </c>
      <c r="G348" t="str">
        <f>IF(D348="","",IF(COUNTIF($D$2:$D$500,D348)&gt;1,"Duplicate",IF(LEFT(D348,1)="0","Starts with 0",IF(LEN(D348)&gt;20,"Long","OK"))))</f>
        <v/>
      </c>
    </row>
    <row r="349">
      <c r="D349" t="str">
        <f>IF(B349="","",UPPER(IF(A349="","",A349&amp;"-")&amp;B349&amp;IF(C349="","","-"&amp;C349)))</f>
        <v/>
      </c>
      <c r="E349" t="str">
        <f>IF(B349="","",IF(A349="","",IFERROR(VLOOKUP(A349,Codes!$A$2:$B$300,2,FALSE),"?")&amp;" ")&amp;IFERROR(VLOOKUP(B349,Codes!$A$2:$B$300,2,FALSE),"?")&amp;IF(C349="",""," "&amp;IFERROR(VLOOKUP(C349,Codes!$A$2:$B$300,2,FALSE),"?")))</f>
        <v/>
      </c>
      <c r="F349" t="str">
        <f>IF(D349="","",LEN(D349))</f>
        <v/>
      </c>
      <c r="G349" t="str">
        <f>IF(D349="","",IF(COUNTIF($D$2:$D$500,D349)&gt;1,"Duplicate",IF(LEFT(D349,1)="0","Starts with 0",IF(LEN(D349)&gt;20,"Long","OK"))))</f>
        <v/>
      </c>
    </row>
    <row r="350">
      <c r="D350" t="str">
        <f>IF(B350="","",UPPER(IF(A350="","",A350&amp;"-")&amp;B350&amp;IF(C350="","","-"&amp;C350)))</f>
        <v/>
      </c>
      <c r="E350" t="str">
        <f>IF(B350="","",IF(A350="","",IFERROR(VLOOKUP(A350,Codes!$A$2:$B$300,2,FALSE),"?")&amp;" ")&amp;IFERROR(VLOOKUP(B350,Codes!$A$2:$B$300,2,FALSE),"?")&amp;IF(C350="",""," "&amp;IFERROR(VLOOKUP(C350,Codes!$A$2:$B$300,2,FALSE),"?")))</f>
        <v/>
      </c>
      <c r="F350" t="str">
        <f>IF(D350="","",LEN(D350))</f>
        <v/>
      </c>
      <c r="G350" t="str">
        <f>IF(D350="","",IF(COUNTIF($D$2:$D$500,D350)&gt;1,"Duplicate",IF(LEFT(D350,1)="0","Starts with 0",IF(LEN(D350)&gt;20,"Long","OK"))))</f>
        <v/>
      </c>
    </row>
    <row r="351">
      <c r="D351" t="str">
        <f>IF(B351="","",UPPER(IF(A351="","",A351&amp;"-")&amp;B351&amp;IF(C351="","","-"&amp;C351)))</f>
        <v/>
      </c>
      <c r="E351" t="str">
        <f>IF(B351="","",IF(A351="","",IFERROR(VLOOKUP(A351,Codes!$A$2:$B$300,2,FALSE),"?")&amp;" ")&amp;IFERROR(VLOOKUP(B351,Codes!$A$2:$B$300,2,FALSE),"?")&amp;IF(C351="",""," "&amp;IFERROR(VLOOKUP(C351,Codes!$A$2:$B$300,2,FALSE),"?")))</f>
        <v/>
      </c>
      <c r="F351" t="str">
        <f>IF(D351="","",LEN(D351))</f>
        <v/>
      </c>
      <c r="G351" t="str">
        <f>IF(D351="","",IF(COUNTIF($D$2:$D$500,D351)&gt;1,"Duplicate",IF(LEFT(D351,1)="0","Starts with 0",IF(LEN(D351)&gt;20,"Long","OK"))))</f>
        <v/>
      </c>
    </row>
    <row r="352">
      <c r="D352" t="str">
        <f>IF(B352="","",UPPER(IF(A352="","",A352&amp;"-")&amp;B352&amp;IF(C352="","","-"&amp;C352)))</f>
        <v/>
      </c>
      <c r="E352" t="str">
        <f>IF(B352="","",IF(A352="","",IFERROR(VLOOKUP(A352,Codes!$A$2:$B$300,2,FALSE),"?")&amp;" ")&amp;IFERROR(VLOOKUP(B352,Codes!$A$2:$B$300,2,FALSE),"?")&amp;IF(C352="",""," "&amp;IFERROR(VLOOKUP(C352,Codes!$A$2:$B$300,2,FALSE),"?")))</f>
        <v/>
      </c>
      <c r="F352" t="str">
        <f>IF(D352="","",LEN(D352))</f>
        <v/>
      </c>
      <c r="G352" t="str">
        <f>IF(D352="","",IF(COUNTIF($D$2:$D$500,D352)&gt;1,"Duplicate",IF(LEFT(D352,1)="0","Starts with 0",IF(LEN(D352)&gt;20,"Long","OK"))))</f>
        <v/>
      </c>
    </row>
    <row r="353">
      <c r="D353" t="str">
        <f>IF(B353="","",UPPER(IF(A353="","",A353&amp;"-")&amp;B353&amp;IF(C353="","","-"&amp;C353)))</f>
        <v/>
      </c>
      <c r="E353" t="str">
        <f>IF(B353="","",IF(A353="","",IFERROR(VLOOKUP(A353,Codes!$A$2:$B$300,2,FALSE),"?")&amp;" ")&amp;IFERROR(VLOOKUP(B353,Codes!$A$2:$B$300,2,FALSE),"?")&amp;IF(C353="",""," "&amp;IFERROR(VLOOKUP(C353,Codes!$A$2:$B$300,2,FALSE),"?")))</f>
        <v/>
      </c>
      <c r="F353" t="str">
        <f>IF(D353="","",LEN(D353))</f>
        <v/>
      </c>
      <c r="G353" t="str">
        <f>IF(D353="","",IF(COUNTIF($D$2:$D$500,D353)&gt;1,"Duplicate",IF(LEFT(D353,1)="0","Starts with 0",IF(LEN(D353)&gt;20,"Long","OK"))))</f>
        <v/>
      </c>
    </row>
    <row r="354">
      <c r="D354" t="str">
        <f>IF(B354="","",UPPER(IF(A354="","",A354&amp;"-")&amp;B354&amp;IF(C354="","","-"&amp;C354)))</f>
        <v/>
      </c>
      <c r="E354" t="str">
        <f>IF(B354="","",IF(A354="","",IFERROR(VLOOKUP(A354,Codes!$A$2:$B$300,2,FALSE),"?")&amp;" ")&amp;IFERROR(VLOOKUP(B354,Codes!$A$2:$B$300,2,FALSE),"?")&amp;IF(C354="",""," "&amp;IFERROR(VLOOKUP(C354,Codes!$A$2:$B$300,2,FALSE),"?")))</f>
        <v/>
      </c>
      <c r="F354" t="str">
        <f>IF(D354="","",LEN(D354))</f>
        <v/>
      </c>
      <c r="G354" t="str">
        <f>IF(D354="","",IF(COUNTIF($D$2:$D$500,D354)&gt;1,"Duplicate",IF(LEFT(D354,1)="0","Starts with 0",IF(LEN(D354)&gt;20,"Long","OK"))))</f>
        <v/>
      </c>
    </row>
    <row r="355">
      <c r="D355" t="str">
        <f>IF(B355="","",UPPER(IF(A355="","",A355&amp;"-")&amp;B355&amp;IF(C355="","","-"&amp;C355)))</f>
        <v/>
      </c>
      <c r="E355" t="str">
        <f>IF(B355="","",IF(A355="","",IFERROR(VLOOKUP(A355,Codes!$A$2:$B$300,2,FALSE),"?")&amp;" ")&amp;IFERROR(VLOOKUP(B355,Codes!$A$2:$B$300,2,FALSE),"?")&amp;IF(C355="",""," "&amp;IFERROR(VLOOKUP(C355,Codes!$A$2:$B$300,2,FALSE),"?")))</f>
        <v/>
      </c>
      <c r="F355" t="str">
        <f>IF(D355="","",LEN(D355))</f>
        <v/>
      </c>
      <c r="G355" t="str">
        <f>IF(D355="","",IF(COUNTIF($D$2:$D$500,D355)&gt;1,"Duplicate",IF(LEFT(D355,1)="0","Starts with 0",IF(LEN(D355)&gt;20,"Long","OK"))))</f>
        <v/>
      </c>
    </row>
    <row r="356">
      <c r="D356" t="str">
        <f>IF(B356="","",UPPER(IF(A356="","",A356&amp;"-")&amp;B356&amp;IF(C356="","","-"&amp;C356)))</f>
        <v/>
      </c>
      <c r="E356" t="str">
        <f>IF(B356="","",IF(A356="","",IFERROR(VLOOKUP(A356,Codes!$A$2:$B$300,2,FALSE),"?")&amp;" ")&amp;IFERROR(VLOOKUP(B356,Codes!$A$2:$B$300,2,FALSE),"?")&amp;IF(C356="",""," "&amp;IFERROR(VLOOKUP(C356,Codes!$A$2:$B$300,2,FALSE),"?")))</f>
        <v/>
      </c>
      <c r="F356" t="str">
        <f>IF(D356="","",LEN(D356))</f>
        <v/>
      </c>
      <c r="G356" t="str">
        <f>IF(D356="","",IF(COUNTIF($D$2:$D$500,D356)&gt;1,"Duplicate",IF(LEFT(D356,1)="0","Starts with 0",IF(LEN(D356)&gt;20,"Long","OK"))))</f>
        <v/>
      </c>
    </row>
    <row r="357">
      <c r="D357" t="str">
        <f>IF(B357="","",UPPER(IF(A357="","",A357&amp;"-")&amp;B357&amp;IF(C357="","","-"&amp;C357)))</f>
        <v/>
      </c>
      <c r="E357" t="str">
        <f>IF(B357="","",IF(A357="","",IFERROR(VLOOKUP(A357,Codes!$A$2:$B$300,2,FALSE),"?")&amp;" ")&amp;IFERROR(VLOOKUP(B357,Codes!$A$2:$B$300,2,FALSE),"?")&amp;IF(C357="",""," "&amp;IFERROR(VLOOKUP(C357,Codes!$A$2:$B$300,2,FALSE),"?")))</f>
        <v/>
      </c>
      <c r="F357" t="str">
        <f>IF(D357="","",LEN(D357))</f>
        <v/>
      </c>
      <c r="G357" t="str">
        <f>IF(D357="","",IF(COUNTIF($D$2:$D$500,D357)&gt;1,"Duplicate",IF(LEFT(D357,1)="0","Starts with 0",IF(LEN(D357)&gt;20,"Long","OK"))))</f>
        <v/>
      </c>
    </row>
    <row r="358">
      <c r="D358" t="str">
        <f>IF(B358="","",UPPER(IF(A358="","",A358&amp;"-")&amp;B358&amp;IF(C358="","","-"&amp;C358)))</f>
        <v/>
      </c>
      <c r="E358" t="str">
        <f>IF(B358="","",IF(A358="","",IFERROR(VLOOKUP(A358,Codes!$A$2:$B$300,2,FALSE),"?")&amp;" ")&amp;IFERROR(VLOOKUP(B358,Codes!$A$2:$B$300,2,FALSE),"?")&amp;IF(C358="",""," "&amp;IFERROR(VLOOKUP(C358,Codes!$A$2:$B$300,2,FALSE),"?")))</f>
        <v/>
      </c>
      <c r="F358" t="str">
        <f>IF(D358="","",LEN(D358))</f>
        <v/>
      </c>
      <c r="G358" t="str">
        <f>IF(D358="","",IF(COUNTIF($D$2:$D$500,D358)&gt;1,"Duplicate",IF(LEFT(D358,1)="0","Starts with 0",IF(LEN(D358)&gt;20,"Long","OK"))))</f>
        <v/>
      </c>
    </row>
    <row r="359">
      <c r="D359" t="str">
        <f>IF(B359="","",UPPER(IF(A359="","",A359&amp;"-")&amp;B359&amp;IF(C359="","","-"&amp;C359)))</f>
        <v/>
      </c>
      <c r="E359" t="str">
        <f>IF(B359="","",IF(A359="","",IFERROR(VLOOKUP(A359,Codes!$A$2:$B$300,2,FALSE),"?")&amp;" ")&amp;IFERROR(VLOOKUP(B359,Codes!$A$2:$B$300,2,FALSE),"?")&amp;IF(C359="",""," "&amp;IFERROR(VLOOKUP(C359,Codes!$A$2:$B$300,2,FALSE),"?")))</f>
        <v/>
      </c>
      <c r="F359" t="str">
        <f>IF(D359="","",LEN(D359))</f>
        <v/>
      </c>
      <c r="G359" t="str">
        <f>IF(D359="","",IF(COUNTIF($D$2:$D$500,D359)&gt;1,"Duplicate",IF(LEFT(D359,1)="0","Starts with 0",IF(LEN(D359)&gt;20,"Long","OK"))))</f>
        <v/>
      </c>
    </row>
    <row r="360">
      <c r="D360" t="str">
        <f>IF(B360="","",UPPER(IF(A360="","",A360&amp;"-")&amp;B360&amp;IF(C360="","","-"&amp;C360)))</f>
        <v/>
      </c>
      <c r="E360" t="str">
        <f>IF(B360="","",IF(A360="","",IFERROR(VLOOKUP(A360,Codes!$A$2:$B$300,2,FALSE),"?")&amp;" ")&amp;IFERROR(VLOOKUP(B360,Codes!$A$2:$B$300,2,FALSE),"?")&amp;IF(C360="",""," "&amp;IFERROR(VLOOKUP(C360,Codes!$A$2:$B$300,2,FALSE),"?")))</f>
        <v/>
      </c>
      <c r="F360" t="str">
        <f>IF(D360="","",LEN(D360))</f>
        <v/>
      </c>
      <c r="G360" t="str">
        <f>IF(D360="","",IF(COUNTIF($D$2:$D$500,D360)&gt;1,"Duplicate",IF(LEFT(D360,1)="0","Starts with 0",IF(LEN(D360)&gt;20,"Long","OK"))))</f>
        <v/>
      </c>
    </row>
    <row r="361">
      <c r="D361" t="str">
        <f>IF(B361="","",UPPER(IF(A361="","",A361&amp;"-")&amp;B361&amp;IF(C361="","","-"&amp;C361)))</f>
        <v/>
      </c>
      <c r="E361" t="str">
        <f>IF(B361="","",IF(A361="","",IFERROR(VLOOKUP(A361,Codes!$A$2:$B$300,2,FALSE),"?")&amp;" ")&amp;IFERROR(VLOOKUP(B361,Codes!$A$2:$B$300,2,FALSE),"?")&amp;IF(C361="",""," "&amp;IFERROR(VLOOKUP(C361,Codes!$A$2:$B$300,2,FALSE),"?")))</f>
        <v/>
      </c>
      <c r="F361" t="str">
        <f>IF(D361="","",LEN(D361))</f>
        <v/>
      </c>
      <c r="G361" t="str">
        <f>IF(D361="","",IF(COUNTIF($D$2:$D$500,D361)&gt;1,"Duplicate",IF(LEFT(D361,1)="0","Starts with 0",IF(LEN(D361)&gt;20,"Long","OK"))))</f>
        <v/>
      </c>
    </row>
    <row r="362">
      <c r="D362" t="str">
        <f>IF(B362="","",UPPER(IF(A362="","",A362&amp;"-")&amp;B362&amp;IF(C362="","","-"&amp;C362)))</f>
        <v/>
      </c>
      <c r="E362" t="str">
        <f>IF(B362="","",IF(A362="","",IFERROR(VLOOKUP(A362,Codes!$A$2:$B$300,2,FALSE),"?")&amp;" ")&amp;IFERROR(VLOOKUP(B362,Codes!$A$2:$B$300,2,FALSE),"?")&amp;IF(C362="",""," "&amp;IFERROR(VLOOKUP(C362,Codes!$A$2:$B$300,2,FALSE),"?")))</f>
        <v/>
      </c>
      <c r="F362" t="str">
        <f>IF(D362="","",LEN(D362))</f>
        <v/>
      </c>
      <c r="G362" t="str">
        <f>IF(D362="","",IF(COUNTIF($D$2:$D$500,D362)&gt;1,"Duplicate",IF(LEFT(D362,1)="0","Starts with 0",IF(LEN(D362)&gt;20,"Long","OK"))))</f>
        <v/>
      </c>
    </row>
    <row r="363">
      <c r="D363" t="str">
        <f>IF(B363="","",UPPER(IF(A363="","",A363&amp;"-")&amp;B363&amp;IF(C363="","","-"&amp;C363)))</f>
        <v/>
      </c>
      <c r="E363" t="str">
        <f>IF(B363="","",IF(A363="","",IFERROR(VLOOKUP(A363,Codes!$A$2:$B$300,2,FALSE),"?")&amp;" ")&amp;IFERROR(VLOOKUP(B363,Codes!$A$2:$B$300,2,FALSE),"?")&amp;IF(C363="",""," "&amp;IFERROR(VLOOKUP(C363,Codes!$A$2:$B$300,2,FALSE),"?")))</f>
        <v/>
      </c>
      <c r="F363" t="str">
        <f>IF(D363="","",LEN(D363))</f>
        <v/>
      </c>
      <c r="G363" t="str">
        <f>IF(D363="","",IF(COUNTIF($D$2:$D$500,D363)&gt;1,"Duplicate",IF(LEFT(D363,1)="0","Starts with 0",IF(LEN(D363)&gt;20,"Long","OK"))))</f>
        <v/>
      </c>
    </row>
    <row r="364">
      <c r="D364" t="str">
        <f>IF(B364="","",UPPER(IF(A364="","",A364&amp;"-")&amp;B364&amp;IF(C364="","","-"&amp;C364)))</f>
        <v/>
      </c>
      <c r="E364" t="str">
        <f>IF(B364="","",IF(A364="","",IFERROR(VLOOKUP(A364,Codes!$A$2:$B$300,2,FALSE),"?")&amp;" ")&amp;IFERROR(VLOOKUP(B364,Codes!$A$2:$B$300,2,FALSE),"?")&amp;IF(C364="",""," "&amp;IFERROR(VLOOKUP(C364,Codes!$A$2:$B$300,2,FALSE),"?")))</f>
        <v/>
      </c>
      <c r="F364" t="str">
        <f>IF(D364="","",LEN(D364))</f>
        <v/>
      </c>
      <c r="G364" t="str">
        <f>IF(D364="","",IF(COUNTIF($D$2:$D$500,D364)&gt;1,"Duplicate",IF(LEFT(D364,1)="0","Starts with 0",IF(LEN(D364)&gt;20,"Long","OK"))))</f>
        <v/>
      </c>
    </row>
    <row r="365">
      <c r="D365" t="str">
        <f>IF(B365="","",UPPER(IF(A365="","",A365&amp;"-")&amp;B365&amp;IF(C365="","","-"&amp;C365)))</f>
        <v/>
      </c>
      <c r="E365" t="str">
        <f>IF(B365="","",IF(A365="","",IFERROR(VLOOKUP(A365,Codes!$A$2:$B$300,2,FALSE),"?")&amp;" ")&amp;IFERROR(VLOOKUP(B365,Codes!$A$2:$B$300,2,FALSE),"?")&amp;IF(C365="",""," "&amp;IFERROR(VLOOKUP(C365,Codes!$A$2:$B$300,2,FALSE),"?")))</f>
        <v/>
      </c>
      <c r="F365" t="str">
        <f>IF(D365="","",LEN(D365))</f>
        <v/>
      </c>
      <c r="G365" t="str">
        <f>IF(D365="","",IF(COUNTIF($D$2:$D$500,D365)&gt;1,"Duplicate",IF(LEFT(D365,1)="0","Starts with 0",IF(LEN(D365)&gt;20,"Long","OK"))))</f>
        <v/>
      </c>
    </row>
    <row r="366">
      <c r="D366" t="str">
        <f>IF(B366="","",UPPER(IF(A366="","",A366&amp;"-")&amp;B366&amp;IF(C366="","","-"&amp;C366)))</f>
        <v/>
      </c>
      <c r="E366" t="str">
        <f>IF(B366="","",IF(A366="","",IFERROR(VLOOKUP(A366,Codes!$A$2:$B$300,2,FALSE),"?")&amp;" ")&amp;IFERROR(VLOOKUP(B366,Codes!$A$2:$B$300,2,FALSE),"?")&amp;IF(C366="",""," "&amp;IFERROR(VLOOKUP(C366,Codes!$A$2:$B$300,2,FALSE),"?")))</f>
        <v/>
      </c>
      <c r="F366" t="str">
        <f>IF(D366="","",LEN(D366))</f>
        <v/>
      </c>
      <c r="G366" t="str">
        <f>IF(D366="","",IF(COUNTIF($D$2:$D$500,D366)&gt;1,"Duplicate",IF(LEFT(D366,1)="0","Starts with 0",IF(LEN(D366)&gt;20,"Long","OK"))))</f>
        <v/>
      </c>
    </row>
    <row r="367">
      <c r="D367" t="str">
        <f>IF(B367="","",UPPER(IF(A367="","",A367&amp;"-")&amp;B367&amp;IF(C367="","","-"&amp;C367)))</f>
        <v/>
      </c>
      <c r="E367" t="str">
        <f>IF(B367="","",IF(A367="","",IFERROR(VLOOKUP(A367,Codes!$A$2:$B$300,2,FALSE),"?")&amp;" ")&amp;IFERROR(VLOOKUP(B367,Codes!$A$2:$B$300,2,FALSE),"?")&amp;IF(C367="",""," "&amp;IFERROR(VLOOKUP(C367,Codes!$A$2:$B$300,2,FALSE),"?")))</f>
        <v/>
      </c>
      <c r="F367" t="str">
        <f>IF(D367="","",LEN(D367))</f>
        <v/>
      </c>
      <c r="G367" t="str">
        <f>IF(D367="","",IF(COUNTIF($D$2:$D$500,D367)&gt;1,"Duplicate",IF(LEFT(D367,1)="0","Starts with 0",IF(LEN(D367)&gt;20,"Long","OK"))))</f>
        <v/>
      </c>
    </row>
    <row r="368">
      <c r="D368" t="str">
        <f>IF(B368="","",UPPER(IF(A368="","",A368&amp;"-")&amp;B368&amp;IF(C368="","","-"&amp;C368)))</f>
        <v/>
      </c>
      <c r="E368" t="str">
        <f>IF(B368="","",IF(A368="","",IFERROR(VLOOKUP(A368,Codes!$A$2:$B$300,2,FALSE),"?")&amp;" ")&amp;IFERROR(VLOOKUP(B368,Codes!$A$2:$B$300,2,FALSE),"?")&amp;IF(C368="",""," "&amp;IFERROR(VLOOKUP(C368,Codes!$A$2:$B$300,2,FALSE),"?")))</f>
        <v/>
      </c>
      <c r="F368" t="str">
        <f>IF(D368="","",LEN(D368))</f>
        <v/>
      </c>
      <c r="G368" t="str">
        <f>IF(D368="","",IF(COUNTIF($D$2:$D$500,D368)&gt;1,"Duplicate",IF(LEFT(D368,1)="0","Starts with 0",IF(LEN(D368)&gt;20,"Long","OK"))))</f>
        <v/>
      </c>
    </row>
    <row r="369">
      <c r="D369" t="str">
        <f>IF(B369="","",UPPER(IF(A369="","",A369&amp;"-")&amp;B369&amp;IF(C369="","","-"&amp;C369)))</f>
        <v/>
      </c>
      <c r="E369" t="str">
        <f>IF(B369="","",IF(A369="","",IFERROR(VLOOKUP(A369,Codes!$A$2:$B$300,2,FALSE),"?")&amp;" ")&amp;IFERROR(VLOOKUP(B369,Codes!$A$2:$B$300,2,FALSE),"?")&amp;IF(C369="",""," "&amp;IFERROR(VLOOKUP(C369,Codes!$A$2:$B$300,2,FALSE),"?")))</f>
        <v/>
      </c>
      <c r="F369" t="str">
        <f>IF(D369="","",LEN(D369))</f>
        <v/>
      </c>
      <c r="G369" t="str">
        <f>IF(D369="","",IF(COUNTIF($D$2:$D$500,D369)&gt;1,"Duplicate",IF(LEFT(D369,1)="0","Starts with 0",IF(LEN(D369)&gt;20,"Long","OK"))))</f>
        <v/>
      </c>
    </row>
    <row r="370">
      <c r="D370" t="str">
        <f>IF(B370="","",UPPER(IF(A370="","",A370&amp;"-")&amp;B370&amp;IF(C370="","","-"&amp;C370)))</f>
        <v/>
      </c>
      <c r="E370" t="str">
        <f>IF(B370="","",IF(A370="","",IFERROR(VLOOKUP(A370,Codes!$A$2:$B$300,2,FALSE),"?")&amp;" ")&amp;IFERROR(VLOOKUP(B370,Codes!$A$2:$B$300,2,FALSE),"?")&amp;IF(C370="",""," "&amp;IFERROR(VLOOKUP(C370,Codes!$A$2:$B$300,2,FALSE),"?")))</f>
        <v/>
      </c>
      <c r="F370" t="str">
        <f>IF(D370="","",LEN(D370))</f>
        <v/>
      </c>
      <c r="G370" t="str">
        <f>IF(D370="","",IF(COUNTIF($D$2:$D$500,D370)&gt;1,"Duplicate",IF(LEFT(D370,1)="0","Starts with 0",IF(LEN(D370)&gt;20,"Long","OK"))))</f>
        <v/>
      </c>
    </row>
    <row r="371">
      <c r="D371" t="str">
        <f>IF(B371="","",UPPER(IF(A371="","",A371&amp;"-")&amp;B371&amp;IF(C371="","","-"&amp;C371)))</f>
        <v/>
      </c>
      <c r="E371" t="str">
        <f>IF(B371="","",IF(A371="","",IFERROR(VLOOKUP(A371,Codes!$A$2:$B$300,2,FALSE),"?")&amp;" ")&amp;IFERROR(VLOOKUP(B371,Codes!$A$2:$B$300,2,FALSE),"?")&amp;IF(C371="",""," "&amp;IFERROR(VLOOKUP(C371,Codes!$A$2:$B$300,2,FALSE),"?")))</f>
        <v/>
      </c>
      <c r="F371" t="str">
        <f>IF(D371="","",LEN(D371))</f>
        <v/>
      </c>
      <c r="G371" t="str">
        <f>IF(D371="","",IF(COUNTIF($D$2:$D$500,D371)&gt;1,"Duplicate",IF(LEFT(D371,1)="0","Starts with 0",IF(LEN(D371)&gt;20,"Long","OK"))))</f>
        <v/>
      </c>
    </row>
    <row r="372">
      <c r="D372" t="str">
        <f>IF(B372="","",UPPER(IF(A372="","",A372&amp;"-")&amp;B372&amp;IF(C372="","","-"&amp;C372)))</f>
        <v/>
      </c>
      <c r="E372" t="str">
        <f>IF(B372="","",IF(A372="","",IFERROR(VLOOKUP(A372,Codes!$A$2:$B$300,2,FALSE),"?")&amp;" ")&amp;IFERROR(VLOOKUP(B372,Codes!$A$2:$B$300,2,FALSE),"?")&amp;IF(C372="",""," "&amp;IFERROR(VLOOKUP(C372,Codes!$A$2:$B$300,2,FALSE),"?")))</f>
        <v/>
      </c>
      <c r="F372" t="str">
        <f>IF(D372="","",LEN(D372))</f>
        <v/>
      </c>
      <c r="G372" t="str">
        <f>IF(D372="","",IF(COUNTIF($D$2:$D$500,D372)&gt;1,"Duplicate",IF(LEFT(D372,1)="0","Starts with 0",IF(LEN(D372)&gt;20,"Long","OK"))))</f>
        <v/>
      </c>
    </row>
    <row r="373">
      <c r="D373" t="str">
        <f>IF(B373="","",UPPER(IF(A373="","",A373&amp;"-")&amp;B373&amp;IF(C373="","","-"&amp;C373)))</f>
        <v/>
      </c>
      <c r="E373" t="str">
        <f>IF(B373="","",IF(A373="","",IFERROR(VLOOKUP(A373,Codes!$A$2:$B$300,2,FALSE),"?")&amp;" ")&amp;IFERROR(VLOOKUP(B373,Codes!$A$2:$B$300,2,FALSE),"?")&amp;IF(C373="",""," "&amp;IFERROR(VLOOKUP(C373,Codes!$A$2:$B$300,2,FALSE),"?")))</f>
        <v/>
      </c>
      <c r="F373" t="str">
        <f>IF(D373="","",LEN(D373))</f>
        <v/>
      </c>
      <c r="G373" t="str">
        <f>IF(D373="","",IF(COUNTIF($D$2:$D$500,D373)&gt;1,"Duplicate",IF(LEFT(D373,1)="0","Starts with 0",IF(LEN(D373)&gt;20,"Long","OK"))))</f>
        <v/>
      </c>
    </row>
    <row r="374">
      <c r="D374" t="str">
        <f>IF(B374="","",UPPER(IF(A374="","",A374&amp;"-")&amp;B374&amp;IF(C374="","","-"&amp;C374)))</f>
        <v/>
      </c>
      <c r="E374" t="str">
        <f>IF(B374="","",IF(A374="","",IFERROR(VLOOKUP(A374,Codes!$A$2:$B$300,2,FALSE),"?")&amp;" ")&amp;IFERROR(VLOOKUP(B374,Codes!$A$2:$B$300,2,FALSE),"?")&amp;IF(C374="",""," "&amp;IFERROR(VLOOKUP(C374,Codes!$A$2:$B$300,2,FALSE),"?")))</f>
        <v/>
      </c>
      <c r="F374" t="str">
        <f>IF(D374="","",LEN(D374))</f>
        <v/>
      </c>
      <c r="G374" t="str">
        <f>IF(D374="","",IF(COUNTIF($D$2:$D$500,D374)&gt;1,"Duplicate",IF(LEFT(D374,1)="0","Starts with 0",IF(LEN(D374)&gt;20,"Long","OK"))))</f>
        <v/>
      </c>
    </row>
    <row r="375">
      <c r="D375" t="str">
        <f>IF(B375="","",UPPER(IF(A375="","",A375&amp;"-")&amp;B375&amp;IF(C375="","","-"&amp;C375)))</f>
        <v/>
      </c>
      <c r="E375" t="str">
        <f>IF(B375="","",IF(A375="","",IFERROR(VLOOKUP(A375,Codes!$A$2:$B$300,2,FALSE),"?")&amp;" ")&amp;IFERROR(VLOOKUP(B375,Codes!$A$2:$B$300,2,FALSE),"?")&amp;IF(C375="",""," "&amp;IFERROR(VLOOKUP(C375,Codes!$A$2:$B$300,2,FALSE),"?")))</f>
        <v/>
      </c>
      <c r="F375" t="str">
        <f>IF(D375="","",LEN(D375))</f>
        <v/>
      </c>
      <c r="G375" t="str">
        <f>IF(D375="","",IF(COUNTIF($D$2:$D$500,D375)&gt;1,"Duplicate",IF(LEFT(D375,1)="0","Starts with 0",IF(LEN(D375)&gt;20,"Long","OK"))))</f>
        <v/>
      </c>
    </row>
    <row r="376">
      <c r="D376" t="str">
        <f>IF(B376="","",UPPER(IF(A376="","",A376&amp;"-")&amp;B376&amp;IF(C376="","","-"&amp;C376)))</f>
        <v/>
      </c>
      <c r="E376" t="str">
        <f>IF(B376="","",IF(A376="","",IFERROR(VLOOKUP(A376,Codes!$A$2:$B$300,2,FALSE),"?")&amp;" ")&amp;IFERROR(VLOOKUP(B376,Codes!$A$2:$B$300,2,FALSE),"?")&amp;IF(C376="",""," "&amp;IFERROR(VLOOKUP(C376,Codes!$A$2:$B$300,2,FALSE),"?")))</f>
        <v/>
      </c>
      <c r="F376" t="str">
        <f>IF(D376="","",LEN(D376))</f>
        <v/>
      </c>
      <c r="G376" t="str">
        <f>IF(D376="","",IF(COUNTIF($D$2:$D$500,D376)&gt;1,"Duplicate",IF(LEFT(D376,1)="0","Starts with 0",IF(LEN(D376)&gt;20,"Long","OK"))))</f>
        <v/>
      </c>
    </row>
    <row r="377">
      <c r="D377" t="str">
        <f>IF(B377="","",UPPER(IF(A377="","",A377&amp;"-")&amp;B377&amp;IF(C377="","","-"&amp;C377)))</f>
        <v/>
      </c>
      <c r="E377" t="str">
        <f>IF(B377="","",IF(A377="","",IFERROR(VLOOKUP(A377,Codes!$A$2:$B$300,2,FALSE),"?")&amp;" ")&amp;IFERROR(VLOOKUP(B377,Codes!$A$2:$B$300,2,FALSE),"?")&amp;IF(C377="",""," "&amp;IFERROR(VLOOKUP(C377,Codes!$A$2:$B$300,2,FALSE),"?")))</f>
        <v/>
      </c>
      <c r="F377" t="str">
        <f>IF(D377="","",LEN(D377))</f>
        <v/>
      </c>
      <c r="G377" t="str">
        <f>IF(D377="","",IF(COUNTIF($D$2:$D$500,D377)&gt;1,"Duplicate",IF(LEFT(D377,1)="0","Starts with 0",IF(LEN(D377)&gt;20,"Long","OK"))))</f>
        <v/>
      </c>
    </row>
    <row r="378">
      <c r="D378" t="str">
        <f>IF(B378="","",UPPER(IF(A378="","",A378&amp;"-")&amp;B378&amp;IF(C378="","","-"&amp;C378)))</f>
        <v/>
      </c>
      <c r="E378" t="str">
        <f>IF(B378="","",IF(A378="","",IFERROR(VLOOKUP(A378,Codes!$A$2:$B$300,2,FALSE),"?")&amp;" ")&amp;IFERROR(VLOOKUP(B378,Codes!$A$2:$B$300,2,FALSE),"?")&amp;IF(C378="",""," "&amp;IFERROR(VLOOKUP(C378,Codes!$A$2:$B$300,2,FALSE),"?")))</f>
        <v/>
      </c>
      <c r="F378" t="str">
        <f>IF(D378="","",LEN(D378))</f>
        <v/>
      </c>
      <c r="G378" t="str">
        <f>IF(D378="","",IF(COUNTIF($D$2:$D$500,D378)&gt;1,"Duplicate",IF(LEFT(D378,1)="0","Starts with 0",IF(LEN(D378)&gt;20,"Long","OK"))))</f>
        <v/>
      </c>
    </row>
    <row r="379">
      <c r="D379" t="str">
        <f>IF(B379="","",UPPER(IF(A379="","",A379&amp;"-")&amp;B379&amp;IF(C379="","","-"&amp;C379)))</f>
        <v/>
      </c>
      <c r="E379" t="str">
        <f>IF(B379="","",IF(A379="","",IFERROR(VLOOKUP(A379,Codes!$A$2:$B$300,2,FALSE),"?")&amp;" ")&amp;IFERROR(VLOOKUP(B379,Codes!$A$2:$B$300,2,FALSE),"?")&amp;IF(C379="",""," "&amp;IFERROR(VLOOKUP(C379,Codes!$A$2:$B$300,2,FALSE),"?")))</f>
        <v/>
      </c>
      <c r="F379" t="str">
        <f>IF(D379="","",LEN(D379))</f>
        <v/>
      </c>
      <c r="G379" t="str">
        <f>IF(D379="","",IF(COUNTIF($D$2:$D$500,D379)&gt;1,"Duplicate",IF(LEFT(D379,1)="0","Starts with 0",IF(LEN(D379)&gt;20,"Long","OK"))))</f>
        <v/>
      </c>
    </row>
    <row r="380">
      <c r="D380" t="str">
        <f>IF(B380="","",UPPER(IF(A380="","",A380&amp;"-")&amp;B380&amp;IF(C380="","","-"&amp;C380)))</f>
        <v/>
      </c>
      <c r="E380" t="str">
        <f>IF(B380="","",IF(A380="","",IFERROR(VLOOKUP(A380,Codes!$A$2:$B$300,2,FALSE),"?")&amp;" ")&amp;IFERROR(VLOOKUP(B380,Codes!$A$2:$B$300,2,FALSE),"?")&amp;IF(C380="",""," "&amp;IFERROR(VLOOKUP(C380,Codes!$A$2:$B$300,2,FALSE),"?")))</f>
        <v/>
      </c>
      <c r="F380" t="str">
        <f>IF(D380="","",LEN(D380))</f>
        <v/>
      </c>
      <c r="G380" t="str">
        <f>IF(D380="","",IF(COUNTIF($D$2:$D$500,D380)&gt;1,"Duplicate",IF(LEFT(D380,1)="0","Starts with 0",IF(LEN(D380)&gt;20,"Long","OK"))))</f>
        <v/>
      </c>
    </row>
    <row r="381">
      <c r="D381" t="str">
        <f>IF(B381="","",UPPER(IF(A381="","",A381&amp;"-")&amp;B381&amp;IF(C381="","","-"&amp;C381)))</f>
        <v/>
      </c>
      <c r="E381" t="str">
        <f>IF(B381="","",IF(A381="","",IFERROR(VLOOKUP(A381,Codes!$A$2:$B$300,2,FALSE),"?")&amp;" ")&amp;IFERROR(VLOOKUP(B381,Codes!$A$2:$B$300,2,FALSE),"?")&amp;IF(C381="",""," "&amp;IFERROR(VLOOKUP(C381,Codes!$A$2:$B$300,2,FALSE),"?")))</f>
        <v/>
      </c>
      <c r="F381" t="str">
        <f>IF(D381="","",LEN(D381))</f>
        <v/>
      </c>
      <c r="G381" t="str">
        <f>IF(D381="","",IF(COUNTIF($D$2:$D$500,D381)&gt;1,"Duplicate",IF(LEFT(D381,1)="0","Starts with 0",IF(LEN(D381)&gt;20,"Long","OK"))))</f>
        <v/>
      </c>
    </row>
    <row r="382">
      <c r="D382" t="str">
        <f>IF(B382="","",UPPER(IF(A382="","",A382&amp;"-")&amp;B382&amp;IF(C382="","","-"&amp;C382)))</f>
        <v/>
      </c>
      <c r="E382" t="str">
        <f>IF(B382="","",IF(A382="","",IFERROR(VLOOKUP(A382,Codes!$A$2:$B$300,2,FALSE),"?")&amp;" ")&amp;IFERROR(VLOOKUP(B382,Codes!$A$2:$B$300,2,FALSE),"?")&amp;IF(C382="",""," "&amp;IFERROR(VLOOKUP(C382,Codes!$A$2:$B$300,2,FALSE),"?")))</f>
        <v/>
      </c>
      <c r="F382" t="str">
        <f>IF(D382="","",LEN(D382))</f>
        <v/>
      </c>
      <c r="G382" t="str">
        <f>IF(D382="","",IF(COUNTIF($D$2:$D$500,D382)&gt;1,"Duplicate",IF(LEFT(D382,1)="0","Starts with 0",IF(LEN(D382)&gt;20,"Long","OK"))))</f>
        <v/>
      </c>
    </row>
    <row r="383">
      <c r="D383" t="str">
        <f>IF(B383="","",UPPER(IF(A383="","",A383&amp;"-")&amp;B383&amp;IF(C383="","","-"&amp;C383)))</f>
        <v/>
      </c>
      <c r="E383" t="str">
        <f>IF(B383="","",IF(A383="","",IFERROR(VLOOKUP(A383,Codes!$A$2:$B$300,2,FALSE),"?")&amp;" ")&amp;IFERROR(VLOOKUP(B383,Codes!$A$2:$B$300,2,FALSE),"?")&amp;IF(C383="",""," "&amp;IFERROR(VLOOKUP(C383,Codes!$A$2:$B$300,2,FALSE),"?")))</f>
        <v/>
      </c>
      <c r="F383" t="str">
        <f>IF(D383="","",LEN(D383))</f>
        <v/>
      </c>
      <c r="G383" t="str">
        <f>IF(D383="","",IF(COUNTIF($D$2:$D$500,D383)&gt;1,"Duplicate",IF(LEFT(D383,1)="0","Starts with 0",IF(LEN(D383)&gt;20,"Long","OK"))))</f>
        <v/>
      </c>
    </row>
    <row r="384">
      <c r="D384" t="str">
        <f>IF(B384="","",UPPER(IF(A384="","",A384&amp;"-")&amp;B384&amp;IF(C384="","","-"&amp;C384)))</f>
        <v/>
      </c>
      <c r="E384" t="str">
        <f>IF(B384="","",IF(A384="","",IFERROR(VLOOKUP(A384,Codes!$A$2:$B$300,2,FALSE),"?")&amp;" ")&amp;IFERROR(VLOOKUP(B384,Codes!$A$2:$B$300,2,FALSE),"?")&amp;IF(C384="",""," "&amp;IFERROR(VLOOKUP(C384,Codes!$A$2:$B$300,2,FALSE),"?")))</f>
        <v/>
      </c>
      <c r="F384" t="str">
        <f>IF(D384="","",LEN(D384))</f>
        <v/>
      </c>
      <c r="G384" t="str">
        <f>IF(D384="","",IF(COUNTIF($D$2:$D$500,D384)&gt;1,"Duplicate",IF(LEFT(D384,1)="0","Starts with 0",IF(LEN(D384)&gt;20,"Long","OK"))))</f>
        <v/>
      </c>
    </row>
    <row r="385">
      <c r="D385" t="str">
        <f>IF(B385="","",UPPER(IF(A385="","",A385&amp;"-")&amp;B385&amp;IF(C385="","","-"&amp;C385)))</f>
        <v/>
      </c>
      <c r="E385" t="str">
        <f>IF(B385="","",IF(A385="","",IFERROR(VLOOKUP(A385,Codes!$A$2:$B$300,2,FALSE),"?")&amp;" ")&amp;IFERROR(VLOOKUP(B385,Codes!$A$2:$B$300,2,FALSE),"?")&amp;IF(C385="",""," "&amp;IFERROR(VLOOKUP(C385,Codes!$A$2:$B$300,2,FALSE),"?")))</f>
        <v/>
      </c>
      <c r="F385" t="str">
        <f>IF(D385="","",LEN(D385))</f>
        <v/>
      </c>
      <c r="G385" t="str">
        <f>IF(D385="","",IF(COUNTIF($D$2:$D$500,D385)&gt;1,"Duplicate",IF(LEFT(D385,1)="0","Starts with 0",IF(LEN(D385)&gt;20,"Long","OK"))))</f>
        <v/>
      </c>
    </row>
    <row r="386">
      <c r="D386" t="str">
        <f>IF(B386="","",UPPER(IF(A386="","",A386&amp;"-")&amp;B386&amp;IF(C386="","","-"&amp;C386)))</f>
        <v/>
      </c>
      <c r="E386" t="str">
        <f>IF(B386="","",IF(A386="","",IFERROR(VLOOKUP(A386,Codes!$A$2:$B$300,2,FALSE),"?")&amp;" ")&amp;IFERROR(VLOOKUP(B386,Codes!$A$2:$B$300,2,FALSE),"?")&amp;IF(C386="",""," "&amp;IFERROR(VLOOKUP(C386,Codes!$A$2:$B$300,2,FALSE),"?")))</f>
        <v/>
      </c>
      <c r="F386" t="str">
        <f>IF(D386="","",LEN(D386))</f>
        <v/>
      </c>
      <c r="G386" t="str">
        <f>IF(D386="","",IF(COUNTIF($D$2:$D$500,D386)&gt;1,"Duplicate",IF(LEFT(D386,1)="0","Starts with 0",IF(LEN(D386)&gt;20,"Long","OK"))))</f>
        <v/>
      </c>
    </row>
    <row r="387">
      <c r="D387" t="str">
        <f>IF(B387="","",UPPER(IF(A387="","",A387&amp;"-")&amp;B387&amp;IF(C387="","","-"&amp;C387)))</f>
        <v/>
      </c>
      <c r="E387" t="str">
        <f>IF(B387="","",IF(A387="","",IFERROR(VLOOKUP(A387,Codes!$A$2:$B$300,2,FALSE),"?")&amp;" ")&amp;IFERROR(VLOOKUP(B387,Codes!$A$2:$B$300,2,FALSE),"?")&amp;IF(C387="",""," "&amp;IFERROR(VLOOKUP(C387,Codes!$A$2:$B$300,2,FALSE),"?")))</f>
        <v/>
      </c>
      <c r="F387" t="str">
        <f>IF(D387="","",LEN(D387))</f>
        <v/>
      </c>
      <c r="G387" t="str">
        <f>IF(D387="","",IF(COUNTIF($D$2:$D$500,D387)&gt;1,"Duplicate",IF(LEFT(D387,1)="0","Starts with 0",IF(LEN(D387)&gt;20,"Long","OK"))))</f>
        <v/>
      </c>
    </row>
    <row r="388">
      <c r="D388" t="str">
        <f>IF(B388="","",UPPER(IF(A388="","",A388&amp;"-")&amp;B388&amp;IF(C388="","","-"&amp;C388)))</f>
        <v/>
      </c>
      <c r="E388" t="str">
        <f>IF(B388="","",IF(A388="","",IFERROR(VLOOKUP(A388,Codes!$A$2:$B$300,2,FALSE),"?")&amp;" ")&amp;IFERROR(VLOOKUP(B388,Codes!$A$2:$B$300,2,FALSE),"?")&amp;IF(C388="",""," "&amp;IFERROR(VLOOKUP(C388,Codes!$A$2:$B$300,2,FALSE),"?")))</f>
        <v/>
      </c>
      <c r="F388" t="str">
        <f>IF(D388="","",LEN(D388))</f>
        <v/>
      </c>
      <c r="G388" t="str">
        <f>IF(D388="","",IF(COUNTIF($D$2:$D$500,D388)&gt;1,"Duplicate",IF(LEFT(D388,1)="0","Starts with 0",IF(LEN(D388)&gt;20,"Long","OK"))))</f>
        <v/>
      </c>
    </row>
    <row r="389">
      <c r="D389" t="str">
        <f>IF(B389="","",UPPER(IF(A389="","",A389&amp;"-")&amp;B389&amp;IF(C389="","","-"&amp;C389)))</f>
        <v/>
      </c>
      <c r="E389" t="str">
        <f>IF(B389="","",IF(A389="","",IFERROR(VLOOKUP(A389,Codes!$A$2:$B$300,2,FALSE),"?")&amp;" ")&amp;IFERROR(VLOOKUP(B389,Codes!$A$2:$B$300,2,FALSE),"?")&amp;IF(C389="",""," "&amp;IFERROR(VLOOKUP(C389,Codes!$A$2:$B$300,2,FALSE),"?")))</f>
        <v/>
      </c>
      <c r="F389" t="str">
        <f>IF(D389="","",LEN(D389))</f>
        <v/>
      </c>
      <c r="G389" t="str">
        <f>IF(D389="","",IF(COUNTIF($D$2:$D$500,D389)&gt;1,"Duplicate",IF(LEFT(D389,1)="0","Starts with 0",IF(LEN(D389)&gt;20,"Long","OK"))))</f>
        <v/>
      </c>
    </row>
    <row r="390">
      <c r="D390" t="str">
        <f>IF(B390="","",UPPER(IF(A390="","",A390&amp;"-")&amp;B390&amp;IF(C390="","","-"&amp;C390)))</f>
        <v/>
      </c>
      <c r="E390" t="str">
        <f>IF(B390="","",IF(A390="","",IFERROR(VLOOKUP(A390,Codes!$A$2:$B$300,2,FALSE),"?")&amp;" ")&amp;IFERROR(VLOOKUP(B390,Codes!$A$2:$B$300,2,FALSE),"?")&amp;IF(C390="",""," "&amp;IFERROR(VLOOKUP(C390,Codes!$A$2:$B$300,2,FALSE),"?")))</f>
        <v/>
      </c>
      <c r="F390" t="str">
        <f>IF(D390="","",LEN(D390))</f>
        <v/>
      </c>
      <c r="G390" t="str">
        <f>IF(D390="","",IF(COUNTIF($D$2:$D$500,D390)&gt;1,"Duplicate",IF(LEFT(D390,1)="0","Starts with 0",IF(LEN(D390)&gt;20,"Long","OK"))))</f>
        <v/>
      </c>
    </row>
    <row r="391">
      <c r="D391" t="str">
        <f>IF(B391="","",UPPER(IF(A391="","",A391&amp;"-")&amp;B391&amp;IF(C391="","","-"&amp;C391)))</f>
        <v/>
      </c>
      <c r="E391" t="str">
        <f>IF(B391="","",IF(A391="","",IFERROR(VLOOKUP(A391,Codes!$A$2:$B$300,2,FALSE),"?")&amp;" ")&amp;IFERROR(VLOOKUP(B391,Codes!$A$2:$B$300,2,FALSE),"?")&amp;IF(C391="",""," "&amp;IFERROR(VLOOKUP(C391,Codes!$A$2:$B$300,2,FALSE),"?")))</f>
        <v/>
      </c>
      <c r="F391" t="str">
        <f>IF(D391="","",LEN(D391))</f>
        <v/>
      </c>
      <c r="G391" t="str">
        <f>IF(D391="","",IF(COUNTIF($D$2:$D$500,D391)&gt;1,"Duplicate",IF(LEFT(D391,1)="0","Starts with 0",IF(LEN(D391)&gt;20,"Long","OK"))))</f>
        <v/>
      </c>
    </row>
    <row r="392">
      <c r="D392" t="str">
        <f>IF(B392="","",UPPER(IF(A392="","",A392&amp;"-")&amp;B392&amp;IF(C392="","","-"&amp;C392)))</f>
        <v/>
      </c>
      <c r="E392" t="str">
        <f>IF(B392="","",IF(A392="","",IFERROR(VLOOKUP(A392,Codes!$A$2:$B$300,2,FALSE),"?")&amp;" ")&amp;IFERROR(VLOOKUP(B392,Codes!$A$2:$B$300,2,FALSE),"?")&amp;IF(C392="",""," "&amp;IFERROR(VLOOKUP(C392,Codes!$A$2:$B$300,2,FALSE),"?")))</f>
        <v/>
      </c>
      <c r="F392" t="str">
        <f>IF(D392="","",LEN(D392))</f>
        <v/>
      </c>
      <c r="G392" t="str">
        <f>IF(D392="","",IF(COUNTIF($D$2:$D$500,D392)&gt;1,"Duplicate",IF(LEFT(D392,1)="0","Starts with 0",IF(LEN(D392)&gt;20,"Long","OK"))))</f>
        <v/>
      </c>
    </row>
    <row r="393">
      <c r="D393" t="str">
        <f>IF(B393="","",UPPER(IF(A393="","",A393&amp;"-")&amp;B393&amp;IF(C393="","","-"&amp;C393)))</f>
        <v/>
      </c>
      <c r="E393" t="str">
        <f>IF(B393="","",IF(A393="","",IFERROR(VLOOKUP(A393,Codes!$A$2:$B$300,2,FALSE),"?")&amp;" ")&amp;IFERROR(VLOOKUP(B393,Codes!$A$2:$B$300,2,FALSE),"?")&amp;IF(C393="",""," "&amp;IFERROR(VLOOKUP(C393,Codes!$A$2:$B$300,2,FALSE),"?")))</f>
        <v/>
      </c>
      <c r="F393" t="str">
        <f>IF(D393="","",LEN(D393))</f>
        <v/>
      </c>
      <c r="G393" t="str">
        <f>IF(D393="","",IF(COUNTIF($D$2:$D$500,D393)&gt;1,"Duplicate",IF(LEFT(D393,1)="0","Starts with 0",IF(LEN(D393)&gt;20,"Long","OK"))))</f>
        <v/>
      </c>
    </row>
    <row r="394">
      <c r="D394" t="str">
        <f>IF(B394="","",UPPER(IF(A394="","",A394&amp;"-")&amp;B394&amp;IF(C394="","","-"&amp;C394)))</f>
        <v/>
      </c>
      <c r="E394" t="str">
        <f>IF(B394="","",IF(A394="","",IFERROR(VLOOKUP(A394,Codes!$A$2:$B$300,2,FALSE),"?")&amp;" ")&amp;IFERROR(VLOOKUP(B394,Codes!$A$2:$B$300,2,FALSE),"?")&amp;IF(C394="",""," "&amp;IFERROR(VLOOKUP(C394,Codes!$A$2:$B$300,2,FALSE),"?")))</f>
        <v/>
      </c>
      <c r="F394" t="str">
        <f>IF(D394="","",LEN(D394))</f>
        <v/>
      </c>
      <c r="G394" t="str">
        <f>IF(D394="","",IF(COUNTIF($D$2:$D$500,D394)&gt;1,"Duplicate",IF(LEFT(D394,1)="0","Starts with 0",IF(LEN(D394)&gt;20,"Long","OK"))))</f>
        <v/>
      </c>
    </row>
    <row r="395">
      <c r="D395" t="str">
        <f>IF(B395="","",UPPER(IF(A395="","",A395&amp;"-")&amp;B395&amp;IF(C395="","","-"&amp;C395)))</f>
        <v/>
      </c>
      <c r="E395" t="str">
        <f>IF(B395="","",IF(A395="","",IFERROR(VLOOKUP(A395,Codes!$A$2:$B$300,2,FALSE),"?")&amp;" ")&amp;IFERROR(VLOOKUP(B395,Codes!$A$2:$B$300,2,FALSE),"?")&amp;IF(C395="",""," "&amp;IFERROR(VLOOKUP(C395,Codes!$A$2:$B$300,2,FALSE),"?")))</f>
        <v/>
      </c>
      <c r="F395" t="str">
        <f>IF(D395="","",LEN(D395))</f>
        <v/>
      </c>
      <c r="G395" t="str">
        <f>IF(D395="","",IF(COUNTIF($D$2:$D$500,D395)&gt;1,"Duplicate",IF(LEFT(D395,1)="0","Starts with 0",IF(LEN(D395)&gt;20,"Long","OK"))))</f>
        <v/>
      </c>
    </row>
    <row r="396">
      <c r="D396" t="str">
        <f>IF(B396="","",UPPER(IF(A396="","",A396&amp;"-")&amp;B396&amp;IF(C396="","","-"&amp;C396)))</f>
        <v/>
      </c>
      <c r="E396" t="str">
        <f>IF(B396="","",IF(A396="","",IFERROR(VLOOKUP(A396,Codes!$A$2:$B$300,2,FALSE),"?")&amp;" ")&amp;IFERROR(VLOOKUP(B396,Codes!$A$2:$B$300,2,FALSE),"?")&amp;IF(C396="",""," "&amp;IFERROR(VLOOKUP(C396,Codes!$A$2:$B$300,2,FALSE),"?")))</f>
        <v/>
      </c>
      <c r="F396" t="str">
        <f>IF(D396="","",LEN(D396))</f>
        <v/>
      </c>
      <c r="G396" t="str">
        <f>IF(D396="","",IF(COUNTIF($D$2:$D$500,D396)&gt;1,"Duplicate",IF(LEFT(D396,1)="0","Starts with 0",IF(LEN(D396)&gt;20,"Long","OK"))))</f>
        <v/>
      </c>
    </row>
    <row r="397">
      <c r="D397" t="str">
        <f>IF(B397="","",UPPER(IF(A397="","",A397&amp;"-")&amp;B397&amp;IF(C397="","","-"&amp;C397)))</f>
        <v/>
      </c>
      <c r="E397" t="str">
        <f>IF(B397="","",IF(A397="","",IFERROR(VLOOKUP(A397,Codes!$A$2:$B$300,2,FALSE),"?")&amp;" ")&amp;IFERROR(VLOOKUP(B397,Codes!$A$2:$B$300,2,FALSE),"?")&amp;IF(C397="",""," "&amp;IFERROR(VLOOKUP(C397,Codes!$A$2:$B$300,2,FALSE),"?")))</f>
        <v/>
      </c>
      <c r="F397" t="str">
        <f>IF(D397="","",LEN(D397))</f>
        <v/>
      </c>
      <c r="G397" t="str">
        <f>IF(D397="","",IF(COUNTIF($D$2:$D$500,D397)&gt;1,"Duplicate",IF(LEFT(D397,1)="0","Starts with 0",IF(LEN(D397)&gt;20,"Long","OK"))))</f>
        <v/>
      </c>
    </row>
    <row r="398">
      <c r="D398" t="str">
        <f>IF(B398="","",UPPER(IF(A398="","",A398&amp;"-")&amp;B398&amp;IF(C398="","","-"&amp;C398)))</f>
        <v/>
      </c>
      <c r="E398" t="str">
        <f>IF(B398="","",IF(A398="","",IFERROR(VLOOKUP(A398,Codes!$A$2:$B$300,2,FALSE),"?")&amp;" ")&amp;IFERROR(VLOOKUP(B398,Codes!$A$2:$B$300,2,FALSE),"?")&amp;IF(C398="",""," "&amp;IFERROR(VLOOKUP(C398,Codes!$A$2:$B$300,2,FALSE),"?")))</f>
        <v/>
      </c>
      <c r="F398" t="str">
        <f>IF(D398="","",LEN(D398))</f>
        <v/>
      </c>
      <c r="G398" t="str">
        <f>IF(D398="","",IF(COUNTIF($D$2:$D$500,D398)&gt;1,"Duplicate",IF(LEFT(D398,1)="0","Starts with 0",IF(LEN(D398)&gt;20,"Long","OK"))))</f>
        <v/>
      </c>
    </row>
    <row r="399">
      <c r="D399" t="str">
        <f>IF(B399="","",UPPER(IF(A399="","",A399&amp;"-")&amp;B399&amp;IF(C399="","","-"&amp;C399)))</f>
        <v/>
      </c>
      <c r="E399" t="str">
        <f>IF(B399="","",IF(A399="","",IFERROR(VLOOKUP(A399,Codes!$A$2:$B$300,2,FALSE),"?")&amp;" ")&amp;IFERROR(VLOOKUP(B399,Codes!$A$2:$B$300,2,FALSE),"?")&amp;IF(C399="",""," "&amp;IFERROR(VLOOKUP(C399,Codes!$A$2:$B$300,2,FALSE),"?")))</f>
        <v/>
      </c>
      <c r="F399" t="str">
        <f>IF(D399="","",LEN(D399))</f>
        <v/>
      </c>
      <c r="G399" t="str">
        <f>IF(D399="","",IF(COUNTIF($D$2:$D$500,D399)&gt;1,"Duplicate",IF(LEFT(D399,1)="0","Starts with 0",IF(LEN(D399)&gt;20,"Long","OK"))))</f>
        <v/>
      </c>
    </row>
    <row r="400">
      <c r="D400" t="str">
        <f>IF(B400="","",UPPER(IF(A400="","",A400&amp;"-")&amp;B400&amp;IF(C400="","","-"&amp;C400)))</f>
        <v/>
      </c>
      <c r="E400" t="str">
        <f>IF(B400="","",IF(A400="","",IFERROR(VLOOKUP(A400,Codes!$A$2:$B$300,2,FALSE),"?")&amp;" ")&amp;IFERROR(VLOOKUP(B400,Codes!$A$2:$B$300,2,FALSE),"?")&amp;IF(C400="",""," "&amp;IFERROR(VLOOKUP(C400,Codes!$A$2:$B$300,2,FALSE),"?")))</f>
        <v/>
      </c>
      <c r="F400" t="str">
        <f>IF(D400="","",LEN(D400))</f>
        <v/>
      </c>
      <c r="G400" t="str">
        <f>IF(D400="","",IF(COUNTIF($D$2:$D$500,D400)&gt;1,"Duplicate",IF(LEFT(D400,1)="0","Starts with 0",IF(LEN(D400)&gt;20,"Long","OK"))))</f>
        <v/>
      </c>
    </row>
    <row r="401">
      <c r="D401" t="str">
        <f>IF(B401="","",UPPER(IF(A401="","",A401&amp;"-")&amp;B401&amp;IF(C401="","","-"&amp;C401)))</f>
        <v/>
      </c>
      <c r="E401" t="str">
        <f>IF(B401="","",IF(A401="","",IFERROR(VLOOKUP(A401,Codes!$A$2:$B$300,2,FALSE),"?")&amp;" ")&amp;IFERROR(VLOOKUP(B401,Codes!$A$2:$B$300,2,FALSE),"?")&amp;IF(C401="",""," "&amp;IFERROR(VLOOKUP(C401,Codes!$A$2:$B$300,2,FALSE),"?")))</f>
        <v/>
      </c>
      <c r="F401" t="str">
        <f>IF(D401="","",LEN(D401))</f>
        <v/>
      </c>
      <c r="G401" t="str">
        <f>IF(D401="","",IF(COUNTIF($D$2:$D$500,D401)&gt;1,"Duplicate",IF(LEFT(D401,1)="0","Starts with 0",IF(LEN(D401)&gt;20,"Long","OK"))))</f>
        <v/>
      </c>
    </row>
    <row r="402">
      <c r="D402" t="str">
        <f>IF(B402="","",UPPER(IF(A402="","",A402&amp;"-")&amp;B402&amp;IF(C402="","","-"&amp;C402)))</f>
        <v/>
      </c>
      <c r="E402" t="str">
        <f>IF(B402="","",IF(A402="","",IFERROR(VLOOKUP(A402,Codes!$A$2:$B$300,2,FALSE),"?")&amp;" ")&amp;IFERROR(VLOOKUP(B402,Codes!$A$2:$B$300,2,FALSE),"?")&amp;IF(C402="",""," "&amp;IFERROR(VLOOKUP(C402,Codes!$A$2:$B$300,2,FALSE),"?")))</f>
        <v/>
      </c>
      <c r="F402" t="str">
        <f>IF(D402="","",LEN(D402))</f>
        <v/>
      </c>
      <c r="G402" t="str">
        <f>IF(D402="","",IF(COUNTIF($D$2:$D$500,D402)&gt;1,"Duplicate",IF(LEFT(D402,1)="0","Starts with 0",IF(LEN(D402)&gt;20,"Long","OK"))))</f>
        <v/>
      </c>
    </row>
    <row r="403">
      <c r="D403" t="str">
        <f>IF(B403="","",UPPER(IF(A403="","",A403&amp;"-")&amp;B403&amp;IF(C403="","","-"&amp;C403)))</f>
        <v/>
      </c>
      <c r="E403" t="str">
        <f>IF(B403="","",IF(A403="","",IFERROR(VLOOKUP(A403,Codes!$A$2:$B$300,2,FALSE),"?")&amp;" ")&amp;IFERROR(VLOOKUP(B403,Codes!$A$2:$B$300,2,FALSE),"?")&amp;IF(C403="",""," "&amp;IFERROR(VLOOKUP(C403,Codes!$A$2:$B$300,2,FALSE),"?")))</f>
        <v/>
      </c>
      <c r="F403" t="str">
        <f>IF(D403="","",LEN(D403))</f>
        <v/>
      </c>
      <c r="G403" t="str">
        <f>IF(D403="","",IF(COUNTIF($D$2:$D$500,D403)&gt;1,"Duplicate",IF(LEFT(D403,1)="0","Starts with 0",IF(LEN(D403)&gt;20,"Long","OK"))))</f>
        <v/>
      </c>
    </row>
    <row r="404">
      <c r="D404" t="str">
        <f>IF(B404="","",UPPER(IF(A404="","",A404&amp;"-")&amp;B404&amp;IF(C404="","","-"&amp;C404)))</f>
        <v/>
      </c>
      <c r="E404" t="str">
        <f>IF(B404="","",IF(A404="","",IFERROR(VLOOKUP(A404,Codes!$A$2:$B$300,2,FALSE),"?")&amp;" ")&amp;IFERROR(VLOOKUP(B404,Codes!$A$2:$B$300,2,FALSE),"?")&amp;IF(C404="",""," "&amp;IFERROR(VLOOKUP(C404,Codes!$A$2:$B$300,2,FALSE),"?")))</f>
        <v/>
      </c>
      <c r="F404" t="str">
        <f>IF(D404="","",LEN(D404))</f>
        <v/>
      </c>
      <c r="G404" t="str">
        <f>IF(D404="","",IF(COUNTIF($D$2:$D$500,D404)&gt;1,"Duplicate",IF(LEFT(D404,1)="0","Starts with 0",IF(LEN(D404)&gt;20,"Long","OK"))))</f>
        <v/>
      </c>
    </row>
    <row r="405">
      <c r="D405" t="str">
        <f>IF(B405="","",UPPER(IF(A405="","",A405&amp;"-")&amp;B405&amp;IF(C405="","","-"&amp;C405)))</f>
        <v/>
      </c>
      <c r="E405" t="str">
        <f>IF(B405="","",IF(A405="","",IFERROR(VLOOKUP(A405,Codes!$A$2:$B$300,2,FALSE),"?")&amp;" ")&amp;IFERROR(VLOOKUP(B405,Codes!$A$2:$B$300,2,FALSE),"?")&amp;IF(C405="",""," "&amp;IFERROR(VLOOKUP(C405,Codes!$A$2:$B$300,2,FALSE),"?")))</f>
        <v/>
      </c>
      <c r="F405" t="str">
        <f>IF(D405="","",LEN(D405))</f>
        <v/>
      </c>
      <c r="G405" t="str">
        <f>IF(D405="","",IF(COUNTIF($D$2:$D$500,D405)&gt;1,"Duplicate",IF(LEFT(D405,1)="0","Starts with 0",IF(LEN(D405)&gt;20,"Long","OK"))))</f>
        <v/>
      </c>
    </row>
    <row r="406">
      <c r="D406" t="str">
        <f>IF(B406="","",UPPER(IF(A406="","",A406&amp;"-")&amp;B406&amp;IF(C406="","","-"&amp;C406)))</f>
        <v/>
      </c>
      <c r="E406" t="str">
        <f>IF(B406="","",IF(A406="","",IFERROR(VLOOKUP(A406,Codes!$A$2:$B$300,2,FALSE),"?")&amp;" ")&amp;IFERROR(VLOOKUP(B406,Codes!$A$2:$B$300,2,FALSE),"?")&amp;IF(C406="",""," "&amp;IFERROR(VLOOKUP(C406,Codes!$A$2:$B$300,2,FALSE),"?")))</f>
        <v/>
      </c>
      <c r="F406" t="str">
        <f>IF(D406="","",LEN(D406))</f>
        <v/>
      </c>
      <c r="G406" t="str">
        <f>IF(D406="","",IF(COUNTIF($D$2:$D$500,D406)&gt;1,"Duplicate",IF(LEFT(D406,1)="0","Starts with 0",IF(LEN(D406)&gt;20,"Long","OK"))))</f>
        <v/>
      </c>
    </row>
    <row r="407">
      <c r="D407" t="str">
        <f>IF(B407="","",UPPER(IF(A407="","",A407&amp;"-")&amp;B407&amp;IF(C407="","","-"&amp;C407)))</f>
        <v/>
      </c>
      <c r="E407" t="str">
        <f>IF(B407="","",IF(A407="","",IFERROR(VLOOKUP(A407,Codes!$A$2:$B$300,2,FALSE),"?")&amp;" ")&amp;IFERROR(VLOOKUP(B407,Codes!$A$2:$B$300,2,FALSE),"?")&amp;IF(C407="",""," "&amp;IFERROR(VLOOKUP(C407,Codes!$A$2:$B$300,2,FALSE),"?")))</f>
        <v/>
      </c>
      <c r="F407" t="str">
        <f>IF(D407="","",LEN(D407))</f>
        <v/>
      </c>
      <c r="G407" t="str">
        <f>IF(D407="","",IF(COUNTIF($D$2:$D$500,D407)&gt;1,"Duplicate",IF(LEFT(D407,1)="0","Starts with 0",IF(LEN(D407)&gt;20,"Long","OK"))))</f>
        <v/>
      </c>
    </row>
    <row r="408">
      <c r="D408" t="str">
        <f>IF(B408="","",UPPER(IF(A408="","",A408&amp;"-")&amp;B408&amp;IF(C408="","","-"&amp;C408)))</f>
        <v/>
      </c>
      <c r="E408" t="str">
        <f>IF(B408="","",IF(A408="","",IFERROR(VLOOKUP(A408,Codes!$A$2:$B$300,2,FALSE),"?")&amp;" ")&amp;IFERROR(VLOOKUP(B408,Codes!$A$2:$B$300,2,FALSE),"?")&amp;IF(C408="",""," "&amp;IFERROR(VLOOKUP(C408,Codes!$A$2:$B$300,2,FALSE),"?")))</f>
        <v/>
      </c>
      <c r="F408" t="str">
        <f>IF(D408="","",LEN(D408))</f>
        <v/>
      </c>
      <c r="G408" t="str">
        <f>IF(D408="","",IF(COUNTIF($D$2:$D$500,D408)&gt;1,"Duplicate",IF(LEFT(D408,1)="0","Starts with 0",IF(LEN(D408)&gt;20,"Long","OK"))))</f>
        <v/>
      </c>
    </row>
    <row r="409">
      <c r="D409" t="str">
        <f>IF(B409="","",UPPER(IF(A409="","",A409&amp;"-")&amp;B409&amp;IF(C409="","","-"&amp;C409)))</f>
        <v/>
      </c>
      <c r="E409" t="str">
        <f>IF(B409="","",IF(A409="","",IFERROR(VLOOKUP(A409,Codes!$A$2:$B$300,2,FALSE),"?")&amp;" ")&amp;IFERROR(VLOOKUP(B409,Codes!$A$2:$B$300,2,FALSE),"?")&amp;IF(C409="",""," "&amp;IFERROR(VLOOKUP(C409,Codes!$A$2:$B$300,2,FALSE),"?")))</f>
        <v/>
      </c>
      <c r="F409" t="str">
        <f>IF(D409="","",LEN(D409))</f>
        <v/>
      </c>
      <c r="G409" t="str">
        <f>IF(D409="","",IF(COUNTIF($D$2:$D$500,D409)&gt;1,"Duplicate",IF(LEFT(D409,1)="0","Starts with 0",IF(LEN(D409)&gt;20,"Long","OK"))))</f>
        <v/>
      </c>
    </row>
    <row r="410">
      <c r="D410" t="str">
        <f>IF(B410="","",UPPER(IF(A410="","",A410&amp;"-")&amp;B410&amp;IF(C410="","","-"&amp;C410)))</f>
        <v/>
      </c>
      <c r="E410" t="str">
        <f>IF(B410="","",IF(A410="","",IFERROR(VLOOKUP(A410,Codes!$A$2:$B$300,2,FALSE),"?")&amp;" ")&amp;IFERROR(VLOOKUP(B410,Codes!$A$2:$B$300,2,FALSE),"?")&amp;IF(C410="",""," "&amp;IFERROR(VLOOKUP(C410,Codes!$A$2:$B$300,2,FALSE),"?")))</f>
        <v/>
      </c>
      <c r="F410" t="str">
        <f>IF(D410="","",LEN(D410))</f>
        <v/>
      </c>
      <c r="G410" t="str">
        <f>IF(D410="","",IF(COUNTIF($D$2:$D$500,D410)&gt;1,"Duplicate",IF(LEFT(D410,1)="0","Starts with 0",IF(LEN(D410)&gt;20,"Long","OK"))))</f>
        <v/>
      </c>
    </row>
    <row r="411">
      <c r="D411" t="str">
        <f>IF(B411="","",UPPER(IF(A411="","",A411&amp;"-")&amp;B411&amp;IF(C411="","","-"&amp;C411)))</f>
        <v/>
      </c>
      <c r="E411" t="str">
        <f>IF(B411="","",IF(A411="","",IFERROR(VLOOKUP(A411,Codes!$A$2:$B$300,2,FALSE),"?")&amp;" ")&amp;IFERROR(VLOOKUP(B411,Codes!$A$2:$B$300,2,FALSE),"?")&amp;IF(C411="",""," "&amp;IFERROR(VLOOKUP(C411,Codes!$A$2:$B$300,2,FALSE),"?")))</f>
        <v/>
      </c>
      <c r="F411" t="str">
        <f>IF(D411="","",LEN(D411))</f>
        <v/>
      </c>
      <c r="G411" t="str">
        <f>IF(D411="","",IF(COUNTIF($D$2:$D$500,D411)&gt;1,"Duplicate",IF(LEFT(D411,1)="0","Starts with 0",IF(LEN(D411)&gt;20,"Long","OK"))))</f>
        <v/>
      </c>
    </row>
    <row r="412">
      <c r="D412" t="str">
        <f>IF(B412="","",UPPER(IF(A412="","",A412&amp;"-")&amp;B412&amp;IF(C412="","","-"&amp;C412)))</f>
        <v/>
      </c>
      <c r="E412" t="str">
        <f>IF(B412="","",IF(A412="","",IFERROR(VLOOKUP(A412,Codes!$A$2:$B$300,2,FALSE),"?")&amp;" ")&amp;IFERROR(VLOOKUP(B412,Codes!$A$2:$B$300,2,FALSE),"?")&amp;IF(C412="",""," "&amp;IFERROR(VLOOKUP(C412,Codes!$A$2:$B$300,2,FALSE),"?")))</f>
        <v/>
      </c>
      <c r="F412" t="str">
        <f>IF(D412="","",LEN(D412))</f>
        <v/>
      </c>
      <c r="G412" t="str">
        <f>IF(D412="","",IF(COUNTIF($D$2:$D$500,D412)&gt;1,"Duplicate",IF(LEFT(D412,1)="0","Starts with 0",IF(LEN(D412)&gt;20,"Long","OK"))))</f>
        <v/>
      </c>
    </row>
    <row r="413">
      <c r="D413" t="str">
        <f>IF(B413="","",UPPER(IF(A413="","",A413&amp;"-")&amp;B413&amp;IF(C413="","","-"&amp;C413)))</f>
        <v/>
      </c>
      <c r="E413" t="str">
        <f>IF(B413="","",IF(A413="","",IFERROR(VLOOKUP(A413,Codes!$A$2:$B$300,2,FALSE),"?")&amp;" ")&amp;IFERROR(VLOOKUP(B413,Codes!$A$2:$B$300,2,FALSE),"?")&amp;IF(C413="",""," "&amp;IFERROR(VLOOKUP(C413,Codes!$A$2:$B$300,2,FALSE),"?")))</f>
        <v/>
      </c>
      <c r="F413" t="str">
        <f>IF(D413="","",LEN(D413))</f>
        <v/>
      </c>
      <c r="G413" t="str">
        <f>IF(D413="","",IF(COUNTIF($D$2:$D$500,D413)&gt;1,"Duplicate",IF(LEFT(D413,1)="0","Starts with 0",IF(LEN(D413)&gt;20,"Long","OK"))))</f>
        <v/>
      </c>
    </row>
    <row r="414">
      <c r="D414" t="str">
        <f>IF(B414="","",UPPER(IF(A414="","",A414&amp;"-")&amp;B414&amp;IF(C414="","","-"&amp;C414)))</f>
        <v/>
      </c>
      <c r="E414" t="str">
        <f>IF(B414="","",IF(A414="","",IFERROR(VLOOKUP(A414,Codes!$A$2:$B$300,2,FALSE),"?")&amp;" ")&amp;IFERROR(VLOOKUP(B414,Codes!$A$2:$B$300,2,FALSE),"?")&amp;IF(C414="",""," "&amp;IFERROR(VLOOKUP(C414,Codes!$A$2:$B$300,2,FALSE),"?")))</f>
        <v/>
      </c>
      <c r="F414" t="str">
        <f>IF(D414="","",LEN(D414))</f>
        <v/>
      </c>
      <c r="G414" t="str">
        <f>IF(D414="","",IF(COUNTIF($D$2:$D$500,D414)&gt;1,"Duplicate",IF(LEFT(D414,1)="0","Starts with 0",IF(LEN(D414)&gt;20,"Long","OK"))))</f>
        <v/>
      </c>
    </row>
    <row r="415">
      <c r="D415" t="str">
        <f>IF(B415="","",UPPER(IF(A415="","",A415&amp;"-")&amp;B415&amp;IF(C415="","","-"&amp;C415)))</f>
        <v/>
      </c>
      <c r="E415" t="str">
        <f>IF(B415="","",IF(A415="","",IFERROR(VLOOKUP(A415,Codes!$A$2:$B$300,2,FALSE),"?")&amp;" ")&amp;IFERROR(VLOOKUP(B415,Codes!$A$2:$B$300,2,FALSE),"?")&amp;IF(C415="",""," "&amp;IFERROR(VLOOKUP(C415,Codes!$A$2:$B$300,2,FALSE),"?")))</f>
        <v/>
      </c>
      <c r="F415" t="str">
        <f>IF(D415="","",LEN(D415))</f>
        <v/>
      </c>
      <c r="G415" t="str">
        <f>IF(D415="","",IF(COUNTIF($D$2:$D$500,D415)&gt;1,"Duplicate",IF(LEFT(D415,1)="0","Starts with 0",IF(LEN(D415)&gt;20,"Long","OK"))))</f>
        <v/>
      </c>
    </row>
    <row r="416">
      <c r="D416" t="str">
        <f>IF(B416="","",UPPER(IF(A416="","",A416&amp;"-")&amp;B416&amp;IF(C416="","","-"&amp;C416)))</f>
        <v/>
      </c>
      <c r="E416" t="str">
        <f>IF(B416="","",IF(A416="","",IFERROR(VLOOKUP(A416,Codes!$A$2:$B$300,2,FALSE),"?")&amp;" ")&amp;IFERROR(VLOOKUP(B416,Codes!$A$2:$B$300,2,FALSE),"?")&amp;IF(C416="",""," "&amp;IFERROR(VLOOKUP(C416,Codes!$A$2:$B$300,2,FALSE),"?")))</f>
        <v/>
      </c>
      <c r="F416" t="str">
        <f>IF(D416="","",LEN(D416))</f>
        <v/>
      </c>
      <c r="G416" t="str">
        <f>IF(D416="","",IF(COUNTIF($D$2:$D$500,D416)&gt;1,"Duplicate",IF(LEFT(D416,1)="0","Starts with 0",IF(LEN(D416)&gt;20,"Long","OK"))))</f>
        <v/>
      </c>
    </row>
    <row r="417">
      <c r="D417" t="str">
        <f>IF(B417="","",UPPER(IF(A417="","",A417&amp;"-")&amp;B417&amp;IF(C417="","","-"&amp;C417)))</f>
        <v/>
      </c>
      <c r="E417" t="str">
        <f>IF(B417="","",IF(A417="","",IFERROR(VLOOKUP(A417,Codes!$A$2:$B$300,2,FALSE),"?")&amp;" ")&amp;IFERROR(VLOOKUP(B417,Codes!$A$2:$B$300,2,FALSE),"?")&amp;IF(C417="",""," "&amp;IFERROR(VLOOKUP(C417,Codes!$A$2:$B$300,2,FALSE),"?")))</f>
        <v/>
      </c>
      <c r="F417" t="str">
        <f>IF(D417="","",LEN(D417))</f>
        <v/>
      </c>
      <c r="G417" t="str">
        <f>IF(D417="","",IF(COUNTIF($D$2:$D$500,D417)&gt;1,"Duplicate",IF(LEFT(D417,1)="0","Starts with 0",IF(LEN(D417)&gt;20,"Long","OK"))))</f>
        <v/>
      </c>
    </row>
    <row r="418">
      <c r="D418" t="str">
        <f>IF(B418="","",UPPER(IF(A418="","",A418&amp;"-")&amp;B418&amp;IF(C418="","","-"&amp;C418)))</f>
        <v/>
      </c>
      <c r="E418" t="str">
        <f>IF(B418="","",IF(A418="","",IFERROR(VLOOKUP(A418,Codes!$A$2:$B$300,2,FALSE),"?")&amp;" ")&amp;IFERROR(VLOOKUP(B418,Codes!$A$2:$B$300,2,FALSE),"?")&amp;IF(C418="",""," "&amp;IFERROR(VLOOKUP(C418,Codes!$A$2:$B$300,2,FALSE),"?")))</f>
        <v/>
      </c>
      <c r="F418" t="str">
        <f>IF(D418="","",LEN(D418))</f>
        <v/>
      </c>
      <c r="G418" t="str">
        <f>IF(D418="","",IF(COUNTIF($D$2:$D$500,D418)&gt;1,"Duplicate",IF(LEFT(D418,1)="0","Starts with 0",IF(LEN(D418)&gt;20,"Long","OK"))))</f>
        <v/>
      </c>
    </row>
    <row r="419">
      <c r="D419" t="str">
        <f>IF(B419="","",UPPER(IF(A419="","",A419&amp;"-")&amp;B419&amp;IF(C419="","","-"&amp;C419)))</f>
        <v/>
      </c>
      <c r="E419" t="str">
        <f>IF(B419="","",IF(A419="","",IFERROR(VLOOKUP(A419,Codes!$A$2:$B$300,2,FALSE),"?")&amp;" ")&amp;IFERROR(VLOOKUP(B419,Codes!$A$2:$B$300,2,FALSE),"?")&amp;IF(C419="",""," "&amp;IFERROR(VLOOKUP(C419,Codes!$A$2:$B$300,2,FALSE),"?")))</f>
        <v/>
      </c>
      <c r="F419" t="str">
        <f>IF(D419="","",LEN(D419))</f>
        <v/>
      </c>
      <c r="G419" t="str">
        <f>IF(D419="","",IF(COUNTIF($D$2:$D$500,D419)&gt;1,"Duplicate",IF(LEFT(D419,1)="0","Starts with 0",IF(LEN(D419)&gt;20,"Long","OK"))))</f>
        <v/>
      </c>
    </row>
    <row r="420">
      <c r="D420" t="str">
        <f>IF(B420="","",UPPER(IF(A420="","",A420&amp;"-")&amp;B420&amp;IF(C420="","","-"&amp;C420)))</f>
        <v/>
      </c>
      <c r="E420" t="str">
        <f>IF(B420="","",IF(A420="","",IFERROR(VLOOKUP(A420,Codes!$A$2:$B$300,2,FALSE),"?")&amp;" ")&amp;IFERROR(VLOOKUP(B420,Codes!$A$2:$B$300,2,FALSE),"?")&amp;IF(C420="",""," "&amp;IFERROR(VLOOKUP(C420,Codes!$A$2:$B$300,2,FALSE),"?")))</f>
        <v/>
      </c>
      <c r="F420" t="str">
        <f>IF(D420="","",LEN(D420))</f>
        <v/>
      </c>
      <c r="G420" t="str">
        <f>IF(D420="","",IF(COUNTIF($D$2:$D$500,D420)&gt;1,"Duplicate",IF(LEFT(D420,1)="0","Starts with 0",IF(LEN(D420)&gt;20,"Long","OK"))))</f>
        <v/>
      </c>
    </row>
    <row r="421">
      <c r="D421" t="str">
        <f>IF(B421="","",UPPER(IF(A421="","",A421&amp;"-")&amp;B421&amp;IF(C421="","","-"&amp;C421)))</f>
        <v/>
      </c>
      <c r="E421" t="str">
        <f>IF(B421="","",IF(A421="","",IFERROR(VLOOKUP(A421,Codes!$A$2:$B$300,2,FALSE),"?")&amp;" ")&amp;IFERROR(VLOOKUP(B421,Codes!$A$2:$B$300,2,FALSE),"?")&amp;IF(C421="",""," "&amp;IFERROR(VLOOKUP(C421,Codes!$A$2:$B$300,2,FALSE),"?")))</f>
        <v/>
      </c>
      <c r="F421" t="str">
        <f>IF(D421="","",LEN(D421))</f>
        <v/>
      </c>
      <c r="G421" t="str">
        <f>IF(D421="","",IF(COUNTIF($D$2:$D$500,D421)&gt;1,"Duplicate",IF(LEFT(D421,1)="0","Starts with 0",IF(LEN(D421)&gt;20,"Long","OK"))))</f>
        <v/>
      </c>
    </row>
    <row r="422">
      <c r="D422" t="str">
        <f>IF(B422="","",UPPER(IF(A422="","",A422&amp;"-")&amp;B422&amp;IF(C422="","","-"&amp;C422)))</f>
        <v/>
      </c>
      <c r="E422" t="str">
        <f>IF(B422="","",IF(A422="","",IFERROR(VLOOKUP(A422,Codes!$A$2:$B$300,2,FALSE),"?")&amp;" ")&amp;IFERROR(VLOOKUP(B422,Codes!$A$2:$B$300,2,FALSE),"?")&amp;IF(C422="",""," "&amp;IFERROR(VLOOKUP(C422,Codes!$A$2:$B$300,2,FALSE),"?")))</f>
        <v/>
      </c>
      <c r="F422" t="str">
        <f>IF(D422="","",LEN(D422))</f>
        <v/>
      </c>
      <c r="G422" t="str">
        <f>IF(D422="","",IF(COUNTIF($D$2:$D$500,D422)&gt;1,"Duplicate",IF(LEFT(D422,1)="0","Starts with 0",IF(LEN(D422)&gt;20,"Long","OK"))))</f>
        <v/>
      </c>
    </row>
    <row r="423">
      <c r="D423" t="str">
        <f>IF(B423="","",UPPER(IF(A423="","",A423&amp;"-")&amp;B423&amp;IF(C423="","","-"&amp;C423)))</f>
        <v/>
      </c>
      <c r="E423" t="str">
        <f>IF(B423="","",IF(A423="","",IFERROR(VLOOKUP(A423,Codes!$A$2:$B$300,2,FALSE),"?")&amp;" ")&amp;IFERROR(VLOOKUP(B423,Codes!$A$2:$B$300,2,FALSE),"?")&amp;IF(C423="",""," "&amp;IFERROR(VLOOKUP(C423,Codes!$A$2:$B$300,2,FALSE),"?")))</f>
        <v/>
      </c>
      <c r="F423" t="str">
        <f>IF(D423="","",LEN(D423))</f>
        <v/>
      </c>
      <c r="G423" t="str">
        <f>IF(D423="","",IF(COUNTIF($D$2:$D$500,D423)&gt;1,"Duplicate",IF(LEFT(D423,1)="0","Starts with 0",IF(LEN(D423)&gt;20,"Long","OK"))))</f>
        <v/>
      </c>
    </row>
    <row r="424">
      <c r="D424" t="str">
        <f>IF(B424="","",UPPER(IF(A424="","",A424&amp;"-")&amp;B424&amp;IF(C424="","","-"&amp;C424)))</f>
        <v/>
      </c>
      <c r="E424" t="str">
        <f>IF(B424="","",IF(A424="","",IFERROR(VLOOKUP(A424,Codes!$A$2:$B$300,2,FALSE),"?")&amp;" ")&amp;IFERROR(VLOOKUP(B424,Codes!$A$2:$B$300,2,FALSE),"?")&amp;IF(C424="",""," "&amp;IFERROR(VLOOKUP(C424,Codes!$A$2:$B$300,2,FALSE),"?")))</f>
        <v/>
      </c>
      <c r="F424" t="str">
        <f>IF(D424="","",LEN(D424))</f>
        <v/>
      </c>
      <c r="G424" t="str">
        <f>IF(D424="","",IF(COUNTIF($D$2:$D$500,D424)&gt;1,"Duplicate",IF(LEFT(D424,1)="0","Starts with 0",IF(LEN(D424)&gt;20,"Long","OK"))))</f>
        <v/>
      </c>
    </row>
    <row r="425">
      <c r="D425" t="str">
        <f>IF(B425="","",UPPER(IF(A425="","",A425&amp;"-")&amp;B425&amp;IF(C425="","","-"&amp;C425)))</f>
        <v/>
      </c>
      <c r="E425" t="str">
        <f>IF(B425="","",IF(A425="","",IFERROR(VLOOKUP(A425,Codes!$A$2:$B$300,2,FALSE),"?")&amp;" ")&amp;IFERROR(VLOOKUP(B425,Codes!$A$2:$B$300,2,FALSE),"?")&amp;IF(C425="",""," "&amp;IFERROR(VLOOKUP(C425,Codes!$A$2:$B$300,2,FALSE),"?")))</f>
        <v/>
      </c>
      <c r="F425" t="str">
        <f>IF(D425="","",LEN(D425))</f>
        <v/>
      </c>
      <c r="G425" t="str">
        <f>IF(D425="","",IF(COUNTIF($D$2:$D$500,D425)&gt;1,"Duplicate",IF(LEFT(D425,1)="0","Starts with 0",IF(LEN(D425)&gt;20,"Long","OK"))))</f>
        <v/>
      </c>
    </row>
    <row r="426">
      <c r="D426" t="str">
        <f>IF(B426="","",UPPER(IF(A426="","",A426&amp;"-")&amp;B426&amp;IF(C426="","","-"&amp;C426)))</f>
        <v/>
      </c>
      <c r="E426" t="str">
        <f>IF(B426="","",IF(A426="","",IFERROR(VLOOKUP(A426,Codes!$A$2:$B$300,2,FALSE),"?")&amp;" ")&amp;IFERROR(VLOOKUP(B426,Codes!$A$2:$B$300,2,FALSE),"?")&amp;IF(C426="",""," "&amp;IFERROR(VLOOKUP(C426,Codes!$A$2:$B$300,2,FALSE),"?")))</f>
        <v/>
      </c>
      <c r="F426" t="str">
        <f>IF(D426="","",LEN(D426))</f>
        <v/>
      </c>
      <c r="G426" t="str">
        <f>IF(D426="","",IF(COUNTIF($D$2:$D$500,D426)&gt;1,"Duplicate",IF(LEFT(D426,1)="0","Starts with 0",IF(LEN(D426)&gt;20,"Long","OK"))))</f>
        <v/>
      </c>
    </row>
    <row r="427">
      <c r="D427" t="str">
        <f>IF(B427="","",UPPER(IF(A427="","",A427&amp;"-")&amp;B427&amp;IF(C427="","","-"&amp;C427)))</f>
        <v/>
      </c>
      <c r="E427" t="str">
        <f>IF(B427="","",IF(A427="","",IFERROR(VLOOKUP(A427,Codes!$A$2:$B$300,2,FALSE),"?")&amp;" ")&amp;IFERROR(VLOOKUP(B427,Codes!$A$2:$B$300,2,FALSE),"?")&amp;IF(C427="",""," "&amp;IFERROR(VLOOKUP(C427,Codes!$A$2:$B$300,2,FALSE),"?")))</f>
        <v/>
      </c>
      <c r="F427" t="str">
        <f>IF(D427="","",LEN(D427))</f>
        <v/>
      </c>
      <c r="G427" t="str">
        <f>IF(D427="","",IF(COUNTIF($D$2:$D$500,D427)&gt;1,"Duplicate",IF(LEFT(D427,1)="0","Starts with 0",IF(LEN(D427)&gt;20,"Long","OK"))))</f>
        <v/>
      </c>
    </row>
    <row r="428">
      <c r="D428" t="str">
        <f>IF(B428="","",UPPER(IF(A428="","",A428&amp;"-")&amp;B428&amp;IF(C428="","","-"&amp;C428)))</f>
        <v/>
      </c>
      <c r="E428" t="str">
        <f>IF(B428="","",IF(A428="","",IFERROR(VLOOKUP(A428,Codes!$A$2:$B$300,2,FALSE),"?")&amp;" ")&amp;IFERROR(VLOOKUP(B428,Codes!$A$2:$B$300,2,FALSE),"?")&amp;IF(C428="",""," "&amp;IFERROR(VLOOKUP(C428,Codes!$A$2:$B$300,2,FALSE),"?")))</f>
        <v/>
      </c>
      <c r="F428" t="str">
        <f>IF(D428="","",LEN(D428))</f>
        <v/>
      </c>
      <c r="G428" t="str">
        <f>IF(D428="","",IF(COUNTIF($D$2:$D$500,D428)&gt;1,"Duplicate",IF(LEFT(D428,1)="0","Starts with 0",IF(LEN(D428)&gt;20,"Long","OK"))))</f>
        <v/>
      </c>
    </row>
    <row r="429">
      <c r="D429" t="str">
        <f>IF(B429="","",UPPER(IF(A429="","",A429&amp;"-")&amp;B429&amp;IF(C429="","","-"&amp;C429)))</f>
        <v/>
      </c>
      <c r="E429" t="str">
        <f>IF(B429="","",IF(A429="","",IFERROR(VLOOKUP(A429,Codes!$A$2:$B$300,2,FALSE),"?")&amp;" ")&amp;IFERROR(VLOOKUP(B429,Codes!$A$2:$B$300,2,FALSE),"?")&amp;IF(C429="",""," "&amp;IFERROR(VLOOKUP(C429,Codes!$A$2:$B$300,2,FALSE),"?")))</f>
        <v/>
      </c>
      <c r="F429" t="str">
        <f>IF(D429="","",LEN(D429))</f>
        <v/>
      </c>
      <c r="G429" t="str">
        <f>IF(D429="","",IF(COUNTIF($D$2:$D$500,D429)&gt;1,"Duplicate",IF(LEFT(D429,1)="0","Starts with 0",IF(LEN(D429)&gt;20,"Long","OK"))))</f>
        <v/>
      </c>
    </row>
    <row r="430">
      <c r="D430" t="str">
        <f>IF(B430="","",UPPER(IF(A430="","",A430&amp;"-")&amp;B430&amp;IF(C430="","","-"&amp;C430)))</f>
        <v/>
      </c>
      <c r="E430" t="str">
        <f>IF(B430="","",IF(A430="","",IFERROR(VLOOKUP(A430,Codes!$A$2:$B$300,2,FALSE),"?")&amp;" ")&amp;IFERROR(VLOOKUP(B430,Codes!$A$2:$B$300,2,FALSE),"?")&amp;IF(C430="",""," "&amp;IFERROR(VLOOKUP(C430,Codes!$A$2:$B$300,2,FALSE),"?")))</f>
        <v/>
      </c>
      <c r="F430" t="str">
        <f>IF(D430="","",LEN(D430))</f>
        <v/>
      </c>
      <c r="G430" t="str">
        <f>IF(D430="","",IF(COUNTIF($D$2:$D$500,D430)&gt;1,"Duplicate",IF(LEFT(D430,1)="0","Starts with 0",IF(LEN(D430)&gt;20,"Long","OK"))))</f>
        <v/>
      </c>
    </row>
    <row r="431">
      <c r="D431" t="str">
        <f>IF(B431="","",UPPER(IF(A431="","",A431&amp;"-")&amp;B431&amp;IF(C431="","","-"&amp;C431)))</f>
        <v/>
      </c>
      <c r="E431" t="str">
        <f>IF(B431="","",IF(A431="","",IFERROR(VLOOKUP(A431,Codes!$A$2:$B$300,2,FALSE),"?")&amp;" ")&amp;IFERROR(VLOOKUP(B431,Codes!$A$2:$B$300,2,FALSE),"?")&amp;IF(C431="",""," "&amp;IFERROR(VLOOKUP(C431,Codes!$A$2:$B$300,2,FALSE),"?")))</f>
        <v/>
      </c>
      <c r="F431" t="str">
        <f>IF(D431="","",LEN(D431))</f>
        <v/>
      </c>
      <c r="G431" t="str">
        <f>IF(D431="","",IF(COUNTIF($D$2:$D$500,D431)&gt;1,"Duplicate",IF(LEFT(D431,1)="0","Starts with 0",IF(LEN(D431)&gt;20,"Long","OK"))))</f>
        <v/>
      </c>
    </row>
    <row r="432">
      <c r="D432" t="str">
        <f>IF(B432="","",UPPER(IF(A432="","",A432&amp;"-")&amp;B432&amp;IF(C432="","","-"&amp;C432)))</f>
        <v/>
      </c>
      <c r="E432" t="str">
        <f>IF(B432="","",IF(A432="","",IFERROR(VLOOKUP(A432,Codes!$A$2:$B$300,2,FALSE),"?")&amp;" ")&amp;IFERROR(VLOOKUP(B432,Codes!$A$2:$B$300,2,FALSE),"?")&amp;IF(C432="",""," "&amp;IFERROR(VLOOKUP(C432,Codes!$A$2:$B$300,2,FALSE),"?")))</f>
        <v/>
      </c>
      <c r="F432" t="str">
        <f>IF(D432="","",LEN(D432))</f>
        <v/>
      </c>
      <c r="G432" t="str">
        <f>IF(D432="","",IF(COUNTIF($D$2:$D$500,D432)&gt;1,"Duplicate",IF(LEFT(D432,1)="0","Starts with 0",IF(LEN(D432)&gt;20,"Long","OK"))))</f>
        <v/>
      </c>
    </row>
    <row r="433">
      <c r="D433" t="str">
        <f>IF(B433="","",UPPER(IF(A433="","",A433&amp;"-")&amp;B433&amp;IF(C433="","","-"&amp;C433)))</f>
        <v/>
      </c>
      <c r="E433" t="str">
        <f>IF(B433="","",IF(A433="","",IFERROR(VLOOKUP(A433,Codes!$A$2:$B$300,2,FALSE),"?")&amp;" ")&amp;IFERROR(VLOOKUP(B433,Codes!$A$2:$B$300,2,FALSE),"?")&amp;IF(C433="",""," "&amp;IFERROR(VLOOKUP(C433,Codes!$A$2:$B$300,2,FALSE),"?")))</f>
        <v/>
      </c>
      <c r="F433" t="str">
        <f>IF(D433="","",LEN(D433))</f>
        <v/>
      </c>
      <c r="G433" t="str">
        <f>IF(D433="","",IF(COUNTIF($D$2:$D$500,D433)&gt;1,"Duplicate",IF(LEFT(D433,1)="0","Starts with 0",IF(LEN(D433)&gt;20,"Long","OK"))))</f>
        <v/>
      </c>
    </row>
    <row r="434">
      <c r="D434" t="str">
        <f>IF(B434="","",UPPER(IF(A434="","",A434&amp;"-")&amp;B434&amp;IF(C434="","","-"&amp;C434)))</f>
        <v/>
      </c>
      <c r="E434" t="str">
        <f>IF(B434="","",IF(A434="","",IFERROR(VLOOKUP(A434,Codes!$A$2:$B$300,2,FALSE),"?")&amp;" ")&amp;IFERROR(VLOOKUP(B434,Codes!$A$2:$B$300,2,FALSE),"?")&amp;IF(C434="",""," "&amp;IFERROR(VLOOKUP(C434,Codes!$A$2:$B$300,2,FALSE),"?")))</f>
        <v/>
      </c>
      <c r="F434" t="str">
        <f>IF(D434="","",LEN(D434))</f>
        <v/>
      </c>
      <c r="G434" t="str">
        <f>IF(D434="","",IF(COUNTIF($D$2:$D$500,D434)&gt;1,"Duplicate",IF(LEFT(D434,1)="0","Starts with 0",IF(LEN(D434)&gt;20,"Long","OK"))))</f>
        <v/>
      </c>
    </row>
    <row r="435">
      <c r="D435" t="str">
        <f>IF(B435="","",UPPER(IF(A435="","",A435&amp;"-")&amp;B435&amp;IF(C435="","","-"&amp;C435)))</f>
        <v/>
      </c>
      <c r="E435" t="str">
        <f>IF(B435="","",IF(A435="","",IFERROR(VLOOKUP(A435,Codes!$A$2:$B$300,2,FALSE),"?")&amp;" ")&amp;IFERROR(VLOOKUP(B435,Codes!$A$2:$B$300,2,FALSE),"?")&amp;IF(C435="",""," "&amp;IFERROR(VLOOKUP(C435,Codes!$A$2:$B$300,2,FALSE),"?")))</f>
        <v/>
      </c>
      <c r="F435" t="str">
        <f>IF(D435="","",LEN(D435))</f>
        <v/>
      </c>
      <c r="G435" t="str">
        <f>IF(D435="","",IF(COUNTIF($D$2:$D$500,D435)&gt;1,"Duplicate",IF(LEFT(D435,1)="0","Starts with 0",IF(LEN(D435)&gt;20,"Long","OK"))))</f>
        <v/>
      </c>
    </row>
    <row r="436">
      <c r="D436" t="str">
        <f>IF(B436="","",UPPER(IF(A436="","",A436&amp;"-")&amp;B436&amp;IF(C436="","","-"&amp;C436)))</f>
        <v/>
      </c>
      <c r="E436" t="str">
        <f>IF(B436="","",IF(A436="","",IFERROR(VLOOKUP(A436,Codes!$A$2:$B$300,2,FALSE),"?")&amp;" ")&amp;IFERROR(VLOOKUP(B436,Codes!$A$2:$B$300,2,FALSE),"?")&amp;IF(C436="",""," "&amp;IFERROR(VLOOKUP(C436,Codes!$A$2:$B$300,2,FALSE),"?")))</f>
        <v/>
      </c>
      <c r="F436" t="str">
        <f>IF(D436="","",LEN(D436))</f>
        <v/>
      </c>
      <c r="G436" t="str">
        <f>IF(D436="","",IF(COUNTIF($D$2:$D$500,D436)&gt;1,"Duplicate",IF(LEFT(D436,1)="0","Starts with 0",IF(LEN(D436)&gt;20,"Long","OK"))))</f>
        <v/>
      </c>
    </row>
    <row r="437">
      <c r="D437" t="str">
        <f>IF(B437="","",UPPER(IF(A437="","",A437&amp;"-")&amp;B437&amp;IF(C437="","","-"&amp;C437)))</f>
        <v/>
      </c>
      <c r="E437" t="str">
        <f>IF(B437="","",IF(A437="","",IFERROR(VLOOKUP(A437,Codes!$A$2:$B$300,2,FALSE),"?")&amp;" ")&amp;IFERROR(VLOOKUP(B437,Codes!$A$2:$B$300,2,FALSE),"?")&amp;IF(C437="",""," "&amp;IFERROR(VLOOKUP(C437,Codes!$A$2:$B$300,2,FALSE),"?")))</f>
        <v/>
      </c>
      <c r="F437" t="str">
        <f>IF(D437="","",LEN(D437))</f>
        <v/>
      </c>
      <c r="G437" t="str">
        <f>IF(D437="","",IF(COUNTIF($D$2:$D$500,D437)&gt;1,"Duplicate",IF(LEFT(D437,1)="0","Starts with 0",IF(LEN(D437)&gt;20,"Long","OK"))))</f>
        <v/>
      </c>
    </row>
    <row r="438">
      <c r="D438" t="str">
        <f>IF(B438="","",UPPER(IF(A438="","",A438&amp;"-")&amp;B438&amp;IF(C438="","","-"&amp;C438)))</f>
        <v/>
      </c>
      <c r="E438" t="str">
        <f>IF(B438="","",IF(A438="","",IFERROR(VLOOKUP(A438,Codes!$A$2:$B$300,2,FALSE),"?")&amp;" ")&amp;IFERROR(VLOOKUP(B438,Codes!$A$2:$B$300,2,FALSE),"?")&amp;IF(C438="",""," "&amp;IFERROR(VLOOKUP(C438,Codes!$A$2:$B$300,2,FALSE),"?")))</f>
        <v/>
      </c>
      <c r="F438" t="str">
        <f>IF(D438="","",LEN(D438))</f>
        <v/>
      </c>
      <c r="G438" t="str">
        <f>IF(D438="","",IF(COUNTIF($D$2:$D$500,D438)&gt;1,"Duplicate",IF(LEFT(D438,1)="0","Starts with 0",IF(LEN(D438)&gt;20,"Long","OK"))))</f>
        <v/>
      </c>
    </row>
    <row r="439">
      <c r="D439" t="str">
        <f>IF(B439="","",UPPER(IF(A439="","",A439&amp;"-")&amp;B439&amp;IF(C439="","","-"&amp;C439)))</f>
        <v/>
      </c>
      <c r="E439" t="str">
        <f>IF(B439="","",IF(A439="","",IFERROR(VLOOKUP(A439,Codes!$A$2:$B$300,2,FALSE),"?")&amp;" ")&amp;IFERROR(VLOOKUP(B439,Codes!$A$2:$B$300,2,FALSE),"?")&amp;IF(C439="",""," "&amp;IFERROR(VLOOKUP(C439,Codes!$A$2:$B$300,2,FALSE),"?")))</f>
        <v/>
      </c>
      <c r="F439" t="str">
        <f>IF(D439="","",LEN(D439))</f>
        <v/>
      </c>
      <c r="G439" t="str">
        <f>IF(D439="","",IF(COUNTIF($D$2:$D$500,D439)&gt;1,"Duplicate",IF(LEFT(D439,1)="0","Starts with 0",IF(LEN(D439)&gt;20,"Long","OK"))))</f>
        <v/>
      </c>
    </row>
    <row r="440">
      <c r="D440" t="str">
        <f>IF(B440="","",UPPER(IF(A440="","",A440&amp;"-")&amp;B440&amp;IF(C440="","","-"&amp;C440)))</f>
        <v/>
      </c>
      <c r="E440" t="str">
        <f>IF(B440="","",IF(A440="","",IFERROR(VLOOKUP(A440,Codes!$A$2:$B$300,2,FALSE),"?")&amp;" ")&amp;IFERROR(VLOOKUP(B440,Codes!$A$2:$B$300,2,FALSE),"?")&amp;IF(C440="",""," "&amp;IFERROR(VLOOKUP(C440,Codes!$A$2:$B$300,2,FALSE),"?")))</f>
        <v/>
      </c>
      <c r="F440" t="str">
        <f>IF(D440="","",LEN(D440))</f>
        <v/>
      </c>
      <c r="G440" t="str">
        <f>IF(D440="","",IF(COUNTIF($D$2:$D$500,D440)&gt;1,"Duplicate",IF(LEFT(D440,1)="0","Starts with 0",IF(LEN(D440)&gt;20,"Long","OK"))))</f>
        <v/>
      </c>
    </row>
    <row r="441">
      <c r="D441" t="str">
        <f>IF(B441="","",UPPER(IF(A441="","",A441&amp;"-")&amp;B441&amp;IF(C441="","","-"&amp;C441)))</f>
        <v/>
      </c>
      <c r="E441" t="str">
        <f>IF(B441="","",IF(A441="","",IFERROR(VLOOKUP(A441,Codes!$A$2:$B$300,2,FALSE),"?")&amp;" ")&amp;IFERROR(VLOOKUP(B441,Codes!$A$2:$B$300,2,FALSE),"?")&amp;IF(C441="",""," "&amp;IFERROR(VLOOKUP(C441,Codes!$A$2:$B$300,2,FALSE),"?")))</f>
        <v/>
      </c>
      <c r="F441" t="str">
        <f>IF(D441="","",LEN(D441))</f>
        <v/>
      </c>
      <c r="G441" t="str">
        <f>IF(D441="","",IF(COUNTIF($D$2:$D$500,D441)&gt;1,"Duplicate",IF(LEFT(D441,1)="0","Starts with 0",IF(LEN(D441)&gt;20,"Long","OK"))))</f>
        <v/>
      </c>
    </row>
    <row r="442">
      <c r="D442" t="str">
        <f>IF(B442="","",UPPER(IF(A442="","",A442&amp;"-")&amp;B442&amp;IF(C442="","","-"&amp;C442)))</f>
        <v/>
      </c>
      <c r="E442" t="str">
        <f>IF(B442="","",IF(A442="","",IFERROR(VLOOKUP(A442,Codes!$A$2:$B$300,2,FALSE),"?")&amp;" ")&amp;IFERROR(VLOOKUP(B442,Codes!$A$2:$B$300,2,FALSE),"?")&amp;IF(C442="",""," "&amp;IFERROR(VLOOKUP(C442,Codes!$A$2:$B$300,2,FALSE),"?")))</f>
        <v/>
      </c>
      <c r="F442" t="str">
        <f>IF(D442="","",LEN(D442))</f>
        <v/>
      </c>
      <c r="G442" t="str">
        <f>IF(D442="","",IF(COUNTIF($D$2:$D$500,D442)&gt;1,"Duplicate",IF(LEFT(D442,1)="0","Starts with 0",IF(LEN(D442)&gt;20,"Long","OK"))))</f>
        <v/>
      </c>
    </row>
    <row r="443">
      <c r="D443" t="str">
        <f>IF(B443="","",UPPER(IF(A443="","",A443&amp;"-")&amp;B443&amp;IF(C443="","","-"&amp;C443)))</f>
        <v/>
      </c>
      <c r="E443" t="str">
        <f>IF(B443="","",IF(A443="","",IFERROR(VLOOKUP(A443,Codes!$A$2:$B$300,2,FALSE),"?")&amp;" ")&amp;IFERROR(VLOOKUP(B443,Codes!$A$2:$B$300,2,FALSE),"?")&amp;IF(C443="",""," "&amp;IFERROR(VLOOKUP(C443,Codes!$A$2:$B$300,2,FALSE),"?")))</f>
        <v/>
      </c>
      <c r="F443" t="str">
        <f>IF(D443="","",LEN(D443))</f>
        <v/>
      </c>
      <c r="G443" t="str">
        <f>IF(D443="","",IF(COUNTIF($D$2:$D$500,D443)&gt;1,"Duplicate",IF(LEFT(D443,1)="0","Starts with 0",IF(LEN(D443)&gt;20,"Long","OK"))))</f>
        <v/>
      </c>
    </row>
    <row r="444">
      <c r="D444" t="str">
        <f>IF(B444="","",UPPER(IF(A444="","",A444&amp;"-")&amp;B444&amp;IF(C444="","","-"&amp;C444)))</f>
        <v/>
      </c>
      <c r="E444" t="str">
        <f>IF(B444="","",IF(A444="","",IFERROR(VLOOKUP(A444,Codes!$A$2:$B$300,2,FALSE),"?")&amp;" ")&amp;IFERROR(VLOOKUP(B444,Codes!$A$2:$B$300,2,FALSE),"?")&amp;IF(C444="",""," "&amp;IFERROR(VLOOKUP(C444,Codes!$A$2:$B$300,2,FALSE),"?")))</f>
        <v/>
      </c>
      <c r="F444" t="str">
        <f>IF(D444="","",LEN(D444))</f>
        <v/>
      </c>
      <c r="G444" t="str">
        <f>IF(D444="","",IF(COUNTIF($D$2:$D$500,D444)&gt;1,"Duplicate",IF(LEFT(D444,1)="0","Starts with 0",IF(LEN(D444)&gt;20,"Long","OK"))))</f>
        <v/>
      </c>
    </row>
    <row r="445">
      <c r="D445" t="str">
        <f>IF(B445="","",UPPER(IF(A445="","",A445&amp;"-")&amp;B445&amp;IF(C445="","","-"&amp;C445)))</f>
        <v/>
      </c>
      <c r="E445" t="str">
        <f>IF(B445="","",IF(A445="","",IFERROR(VLOOKUP(A445,Codes!$A$2:$B$300,2,FALSE),"?")&amp;" ")&amp;IFERROR(VLOOKUP(B445,Codes!$A$2:$B$300,2,FALSE),"?")&amp;IF(C445="",""," "&amp;IFERROR(VLOOKUP(C445,Codes!$A$2:$B$300,2,FALSE),"?")))</f>
        <v/>
      </c>
      <c r="F445" t="str">
        <f>IF(D445="","",LEN(D445))</f>
        <v/>
      </c>
      <c r="G445" t="str">
        <f>IF(D445="","",IF(COUNTIF($D$2:$D$500,D445)&gt;1,"Duplicate",IF(LEFT(D445,1)="0","Starts with 0",IF(LEN(D445)&gt;20,"Long","OK"))))</f>
        <v/>
      </c>
    </row>
    <row r="446">
      <c r="D446" t="str">
        <f>IF(B446="","",UPPER(IF(A446="","",A446&amp;"-")&amp;B446&amp;IF(C446="","","-"&amp;C446)))</f>
        <v/>
      </c>
      <c r="E446" t="str">
        <f>IF(B446="","",IF(A446="","",IFERROR(VLOOKUP(A446,Codes!$A$2:$B$300,2,FALSE),"?")&amp;" ")&amp;IFERROR(VLOOKUP(B446,Codes!$A$2:$B$300,2,FALSE),"?")&amp;IF(C446="",""," "&amp;IFERROR(VLOOKUP(C446,Codes!$A$2:$B$300,2,FALSE),"?")))</f>
        <v/>
      </c>
      <c r="F446" t="str">
        <f>IF(D446="","",LEN(D446))</f>
        <v/>
      </c>
      <c r="G446" t="str">
        <f>IF(D446="","",IF(COUNTIF($D$2:$D$500,D446)&gt;1,"Duplicate",IF(LEFT(D446,1)="0","Starts with 0",IF(LEN(D446)&gt;20,"Long","OK"))))</f>
        <v/>
      </c>
    </row>
    <row r="447">
      <c r="D447" t="str">
        <f>IF(B447="","",UPPER(IF(A447="","",A447&amp;"-")&amp;B447&amp;IF(C447="","","-"&amp;C447)))</f>
        <v/>
      </c>
      <c r="E447" t="str">
        <f>IF(B447="","",IF(A447="","",IFERROR(VLOOKUP(A447,Codes!$A$2:$B$300,2,FALSE),"?")&amp;" ")&amp;IFERROR(VLOOKUP(B447,Codes!$A$2:$B$300,2,FALSE),"?")&amp;IF(C447="",""," "&amp;IFERROR(VLOOKUP(C447,Codes!$A$2:$B$300,2,FALSE),"?")))</f>
        <v/>
      </c>
      <c r="F447" t="str">
        <f>IF(D447="","",LEN(D447))</f>
        <v/>
      </c>
      <c r="G447" t="str">
        <f>IF(D447="","",IF(COUNTIF($D$2:$D$500,D447)&gt;1,"Duplicate",IF(LEFT(D447,1)="0","Starts with 0",IF(LEN(D447)&gt;20,"Long","OK"))))</f>
        <v/>
      </c>
    </row>
    <row r="448">
      <c r="D448" t="str">
        <f>IF(B448="","",UPPER(IF(A448="","",A448&amp;"-")&amp;B448&amp;IF(C448="","","-"&amp;C448)))</f>
        <v/>
      </c>
      <c r="E448" t="str">
        <f>IF(B448="","",IF(A448="","",IFERROR(VLOOKUP(A448,Codes!$A$2:$B$300,2,FALSE),"?")&amp;" ")&amp;IFERROR(VLOOKUP(B448,Codes!$A$2:$B$300,2,FALSE),"?")&amp;IF(C448="",""," "&amp;IFERROR(VLOOKUP(C448,Codes!$A$2:$B$300,2,FALSE),"?")))</f>
        <v/>
      </c>
      <c r="F448" t="str">
        <f>IF(D448="","",LEN(D448))</f>
        <v/>
      </c>
      <c r="G448" t="str">
        <f>IF(D448="","",IF(COUNTIF($D$2:$D$500,D448)&gt;1,"Duplicate",IF(LEFT(D448,1)="0","Starts with 0",IF(LEN(D448)&gt;20,"Long","OK"))))</f>
        <v/>
      </c>
    </row>
    <row r="449">
      <c r="D449" t="str">
        <f>IF(B449="","",UPPER(IF(A449="","",A449&amp;"-")&amp;B449&amp;IF(C449="","","-"&amp;C449)))</f>
        <v/>
      </c>
      <c r="E449" t="str">
        <f>IF(B449="","",IF(A449="","",IFERROR(VLOOKUP(A449,Codes!$A$2:$B$300,2,FALSE),"?")&amp;" ")&amp;IFERROR(VLOOKUP(B449,Codes!$A$2:$B$300,2,FALSE),"?")&amp;IF(C449="",""," "&amp;IFERROR(VLOOKUP(C449,Codes!$A$2:$B$300,2,FALSE),"?")))</f>
        <v/>
      </c>
      <c r="F449" t="str">
        <f>IF(D449="","",LEN(D449))</f>
        <v/>
      </c>
      <c r="G449" t="str">
        <f>IF(D449="","",IF(COUNTIF($D$2:$D$500,D449)&gt;1,"Duplicate",IF(LEFT(D449,1)="0","Starts with 0",IF(LEN(D449)&gt;20,"Long","OK"))))</f>
        <v/>
      </c>
    </row>
    <row r="450">
      <c r="D450" t="str">
        <f>IF(B450="","",UPPER(IF(A450="","",A450&amp;"-")&amp;B450&amp;IF(C450="","","-"&amp;C450)))</f>
        <v/>
      </c>
      <c r="E450" t="str">
        <f>IF(B450="","",IF(A450="","",IFERROR(VLOOKUP(A450,Codes!$A$2:$B$300,2,FALSE),"?")&amp;" ")&amp;IFERROR(VLOOKUP(B450,Codes!$A$2:$B$300,2,FALSE),"?")&amp;IF(C450="",""," "&amp;IFERROR(VLOOKUP(C450,Codes!$A$2:$B$300,2,FALSE),"?")))</f>
        <v/>
      </c>
      <c r="F450" t="str">
        <f>IF(D450="","",LEN(D450))</f>
        <v/>
      </c>
      <c r="G450" t="str">
        <f>IF(D450="","",IF(COUNTIF($D$2:$D$500,D450)&gt;1,"Duplicate",IF(LEFT(D450,1)="0","Starts with 0",IF(LEN(D450)&gt;20,"Long","OK"))))</f>
        <v/>
      </c>
    </row>
    <row r="451">
      <c r="D451" t="str">
        <f>IF(B451="","",UPPER(IF(A451="","",A451&amp;"-")&amp;B451&amp;IF(C451="","","-"&amp;C451)))</f>
        <v/>
      </c>
      <c r="E451" t="str">
        <f>IF(B451="","",IF(A451="","",IFERROR(VLOOKUP(A451,Codes!$A$2:$B$300,2,FALSE),"?")&amp;" ")&amp;IFERROR(VLOOKUP(B451,Codes!$A$2:$B$300,2,FALSE),"?")&amp;IF(C451="",""," "&amp;IFERROR(VLOOKUP(C451,Codes!$A$2:$B$300,2,FALSE),"?")))</f>
        <v/>
      </c>
      <c r="F451" t="str">
        <f>IF(D451="","",LEN(D451))</f>
        <v/>
      </c>
      <c r="G451" t="str">
        <f>IF(D451="","",IF(COUNTIF($D$2:$D$500,D451)&gt;1,"Duplicate",IF(LEFT(D451,1)="0","Starts with 0",IF(LEN(D451)&gt;20,"Long","OK"))))</f>
        <v/>
      </c>
    </row>
    <row r="452">
      <c r="D452" t="str">
        <f>IF(B452="","",UPPER(IF(A452="","",A452&amp;"-")&amp;B452&amp;IF(C452="","","-"&amp;C452)))</f>
        <v/>
      </c>
      <c r="E452" t="str">
        <f>IF(B452="","",IF(A452="","",IFERROR(VLOOKUP(A452,Codes!$A$2:$B$300,2,FALSE),"?")&amp;" ")&amp;IFERROR(VLOOKUP(B452,Codes!$A$2:$B$300,2,FALSE),"?")&amp;IF(C452="",""," "&amp;IFERROR(VLOOKUP(C452,Codes!$A$2:$B$300,2,FALSE),"?")))</f>
        <v/>
      </c>
      <c r="F452" t="str">
        <f>IF(D452="","",LEN(D452))</f>
        <v/>
      </c>
      <c r="G452" t="str">
        <f>IF(D452="","",IF(COUNTIF($D$2:$D$500,D452)&gt;1,"Duplicate",IF(LEFT(D452,1)="0","Starts with 0",IF(LEN(D452)&gt;20,"Long","OK"))))</f>
        <v/>
      </c>
    </row>
    <row r="453">
      <c r="D453" t="str">
        <f>IF(B453="","",UPPER(IF(A453="","",A453&amp;"-")&amp;B453&amp;IF(C453="","","-"&amp;C453)))</f>
        <v/>
      </c>
      <c r="E453" t="str">
        <f>IF(B453="","",IF(A453="","",IFERROR(VLOOKUP(A453,Codes!$A$2:$B$300,2,FALSE),"?")&amp;" ")&amp;IFERROR(VLOOKUP(B453,Codes!$A$2:$B$300,2,FALSE),"?")&amp;IF(C453="",""," "&amp;IFERROR(VLOOKUP(C453,Codes!$A$2:$B$300,2,FALSE),"?")))</f>
        <v/>
      </c>
      <c r="F453" t="str">
        <f>IF(D453="","",LEN(D453))</f>
        <v/>
      </c>
      <c r="G453" t="str">
        <f>IF(D453="","",IF(COUNTIF($D$2:$D$500,D453)&gt;1,"Duplicate",IF(LEFT(D453,1)="0","Starts with 0",IF(LEN(D453)&gt;20,"Long","OK"))))</f>
        <v/>
      </c>
    </row>
    <row r="454">
      <c r="D454" t="str">
        <f>IF(B454="","",UPPER(IF(A454="","",A454&amp;"-")&amp;B454&amp;IF(C454="","","-"&amp;C454)))</f>
        <v/>
      </c>
      <c r="E454" t="str">
        <f>IF(B454="","",IF(A454="","",IFERROR(VLOOKUP(A454,Codes!$A$2:$B$300,2,FALSE),"?")&amp;" ")&amp;IFERROR(VLOOKUP(B454,Codes!$A$2:$B$300,2,FALSE),"?")&amp;IF(C454="",""," "&amp;IFERROR(VLOOKUP(C454,Codes!$A$2:$B$300,2,FALSE),"?")))</f>
        <v/>
      </c>
      <c r="F454" t="str">
        <f>IF(D454="","",LEN(D454))</f>
        <v/>
      </c>
      <c r="G454" t="str">
        <f>IF(D454="","",IF(COUNTIF($D$2:$D$500,D454)&gt;1,"Duplicate",IF(LEFT(D454,1)="0","Starts with 0",IF(LEN(D454)&gt;20,"Long","OK"))))</f>
        <v/>
      </c>
    </row>
    <row r="455">
      <c r="D455" t="str">
        <f>IF(B455="","",UPPER(IF(A455="","",A455&amp;"-")&amp;B455&amp;IF(C455="","","-"&amp;C455)))</f>
        <v/>
      </c>
      <c r="E455" t="str">
        <f>IF(B455="","",IF(A455="","",IFERROR(VLOOKUP(A455,Codes!$A$2:$B$300,2,FALSE),"?")&amp;" ")&amp;IFERROR(VLOOKUP(B455,Codes!$A$2:$B$300,2,FALSE),"?")&amp;IF(C455="",""," "&amp;IFERROR(VLOOKUP(C455,Codes!$A$2:$B$300,2,FALSE),"?")))</f>
        <v/>
      </c>
      <c r="F455" t="str">
        <f>IF(D455="","",LEN(D455))</f>
        <v/>
      </c>
      <c r="G455" t="str">
        <f>IF(D455="","",IF(COUNTIF($D$2:$D$500,D455)&gt;1,"Duplicate",IF(LEFT(D455,1)="0","Starts with 0",IF(LEN(D455)&gt;20,"Long","OK"))))</f>
        <v/>
      </c>
    </row>
    <row r="456">
      <c r="D456" t="str">
        <f>IF(B456="","",UPPER(IF(A456="","",A456&amp;"-")&amp;B456&amp;IF(C456="","","-"&amp;C456)))</f>
        <v/>
      </c>
      <c r="E456" t="str">
        <f>IF(B456="","",IF(A456="","",IFERROR(VLOOKUP(A456,Codes!$A$2:$B$300,2,FALSE),"?")&amp;" ")&amp;IFERROR(VLOOKUP(B456,Codes!$A$2:$B$300,2,FALSE),"?")&amp;IF(C456="",""," "&amp;IFERROR(VLOOKUP(C456,Codes!$A$2:$B$300,2,FALSE),"?")))</f>
        <v/>
      </c>
      <c r="F456" t="str">
        <f>IF(D456="","",LEN(D456))</f>
        <v/>
      </c>
      <c r="G456" t="str">
        <f>IF(D456="","",IF(COUNTIF($D$2:$D$500,D456)&gt;1,"Duplicate",IF(LEFT(D456,1)="0","Starts with 0",IF(LEN(D456)&gt;20,"Long","OK"))))</f>
        <v/>
      </c>
    </row>
    <row r="457">
      <c r="D457" t="str">
        <f>IF(B457="","",UPPER(IF(A457="","",A457&amp;"-")&amp;B457&amp;IF(C457="","","-"&amp;C457)))</f>
        <v/>
      </c>
      <c r="E457" t="str">
        <f>IF(B457="","",IF(A457="","",IFERROR(VLOOKUP(A457,Codes!$A$2:$B$300,2,FALSE),"?")&amp;" ")&amp;IFERROR(VLOOKUP(B457,Codes!$A$2:$B$300,2,FALSE),"?")&amp;IF(C457="",""," "&amp;IFERROR(VLOOKUP(C457,Codes!$A$2:$B$300,2,FALSE),"?")))</f>
        <v/>
      </c>
      <c r="F457" t="str">
        <f>IF(D457="","",LEN(D457))</f>
        <v/>
      </c>
      <c r="G457" t="str">
        <f>IF(D457="","",IF(COUNTIF($D$2:$D$500,D457)&gt;1,"Duplicate",IF(LEFT(D457,1)="0","Starts with 0",IF(LEN(D457)&gt;20,"Long","OK"))))</f>
        <v/>
      </c>
    </row>
    <row r="458">
      <c r="D458" t="str">
        <f>IF(B458="","",UPPER(IF(A458="","",A458&amp;"-")&amp;B458&amp;IF(C458="","","-"&amp;C458)))</f>
        <v/>
      </c>
      <c r="E458" t="str">
        <f>IF(B458="","",IF(A458="","",IFERROR(VLOOKUP(A458,Codes!$A$2:$B$300,2,FALSE),"?")&amp;" ")&amp;IFERROR(VLOOKUP(B458,Codes!$A$2:$B$300,2,FALSE),"?")&amp;IF(C458="",""," "&amp;IFERROR(VLOOKUP(C458,Codes!$A$2:$B$300,2,FALSE),"?")))</f>
        <v/>
      </c>
      <c r="F458" t="str">
        <f>IF(D458="","",LEN(D458))</f>
        <v/>
      </c>
      <c r="G458" t="str">
        <f>IF(D458="","",IF(COUNTIF($D$2:$D$500,D458)&gt;1,"Duplicate",IF(LEFT(D458,1)="0","Starts with 0",IF(LEN(D458)&gt;20,"Long","OK"))))</f>
        <v/>
      </c>
    </row>
    <row r="459">
      <c r="D459" t="str">
        <f>IF(B459="","",UPPER(IF(A459="","",A459&amp;"-")&amp;B459&amp;IF(C459="","","-"&amp;C459)))</f>
        <v/>
      </c>
      <c r="E459" t="str">
        <f>IF(B459="","",IF(A459="","",IFERROR(VLOOKUP(A459,Codes!$A$2:$B$300,2,FALSE),"?")&amp;" ")&amp;IFERROR(VLOOKUP(B459,Codes!$A$2:$B$300,2,FALSE),"?")&amp;IF(C459="",""," "&amp;IFERROR(VLOOKUP(C459,Codes!$A$2:$B$300,2,FALSE),"?")))</f>
        <v/>
      </c>
      <c r="F459" t="str">
        <f>IF(D459="","",LEN(D459))</f>
        <v/>
      </c>
      <c r="G459" t="str">
        <f>IF(D459="","",IF(COUNTIF($D$2:$D$500,D459)&gt;1,"Duplicate",IF(LEFT(D459,1)="0","Starts with 0",IF(LEN(D459)&gt;20,"Long","OK"))))</f>
        <v/>
      </c>
    </row>
    <row r="460">
      <c r="D460" t="str">
        <f>IF(B460="","",UPPER(IF(A460="","",A460&amp;"-")&amp;B460&amp;IF(C460="","","-"&amp;C460)))</f>
        <v/>
      </c>
      <c r="E460" t="str">
        <f>IF(B460="","",IF(A460="","",IFERROR(VLOOKUP(A460,Codes!$A$2:$B$300,2,FALSE),"?")&amp;" ")&amp;IFERROR(VLOOKUP(B460,Codes!$A$2:$B$300,2,FALSE),"?")&amp;IF(C460="",""," "&amp;IFERROR(VLOOKUP(C460,Codes!$A$2:$B$300,2,FALSE),"?")))</f>
        <v/>
      </c>
      <c r="F460" t="str">
        <f>IF(D460="","",LEN(D460))</f>
        <v/>
      </c>
      <c r="G460" t="str">
        <f>IF(D460="","",IF(COUNTIF($D$2:$D$500,D460)&gt;1,"Duplicate",IF(LEFT(D460,1)="0","Starts with 0",IF(LEN(D460)&gt;20,"Long","OK"))))</f>
        <v/>
      </c>
    </row>
    <row r="461">
      <c r="D461" t="str">
        <f>IF(B461="","",UPPER(IF(A461="","",A461&amp;"-")&amp;B461&amp;IF(C461="","","-"&amp;C461)))</f>
        <v/>
      </c>
      <c r="E461" t="str">
        <f>IF(B461="","",IF(A461="","",IFERROR(VLOOKUP(A461,Codes!$A$2:$B$300,2,FALSE),"?")&amp;" ")&amp;IFERROR(VLOOKUP(B461,Codes!$A$2:$B$300,2,FALSE),"?")&amp;IF(C461="",""," "&amp;IFERROR(VLOOKUP(C461,Codes!$A$2:$B$300,2,FALSE),"?")))</f>
        <v/>
      </c>
      <c r="F461" t="str">
        <f>IF(D461="","",LEN(D461))</f>
        <v/>
      </c>
      <c r="G461" t="str">
        <f>IF(D461="","",IF(COUNTIF($D$2:$D$500,D461)&gt;1,"Duplicate",IF(LEFT(D461,1)="0","Starts with 0",IF(LEN(D461)&gt;20,"Long","OK"))))</f>
        <v/>
      </c>
    </row>
    <row r="462">
      <c r="D462" t="str">
        <f>IF(B462="","",UPPER(IF(A462="","",A462&amp;"-")&amp;B462&amp;IF(C462="","","-"&amp;C462)))</f>
        <v/>
      </c>
      <c r="E462" t="str">
        <f>IF(B462="","",IF(A462="","",IFERROR(VLOOKUP(A462,Codes!$A$2:$B$300,2,FALSE),"?")&amp;" ")&amp;IFERROR(VLOOKUP(B462,Codes!$A$2:$B$300,2,FALSE),"?")&amp;IF(C462="",""," "&amp;IFERROR(VLOOKUP(C462,Codes!$A$2:$B$300,2,FALSE),"?")))</f>
        <v/>
      </c>
      <c r="F462" t="str">
        <f>IF(D462="","",LEN(D462))</f>
        <v/>
      </c>
      <c r="G462" t="str">
        <f>IF(D462="","",IF(COUNTIF($D$2:$D$500,D462)&gt;1,"Duplicate",IF(LEFT(D462,1)="0","Starts with 0",IF(LEN(D462)&gt;20,"Long","OK"))))</f>
        <v/>
      </c>
    </row>
    <row r="463">
      <c r="D463" t="str">
        <f>IF(B463="","",UPPER(IF(A463="","",A463&amp;"-")&amp;B463&amp;IF(C463="","","-"&amp;C463)))</f>
        <v/>
      </c>
      <c r="E463" t="str">
        <f>IF(B463="","",IF(A463="","",IFERROR(VLOOKUP(A463,Codes!$A$2:$B$300,2,FALSE),"?")&amp;" ")&amp;IFERROR(VLOOKUP(B463,Codes!$A$2:$B$300,2,FALSE),"?")&amp;IF(C463="",""," "&amp;IFERROR(VLOOKUP(C463,Codes!$A$2:$B$300,2,FALSE),"?")))</f>
        <v/>
      </c>
      <c r="F463" t="str">
        <f>IF(D463="","",LEN(D463))</f>
        <v/>
      </c>
      <c r="G463" t="str">
        <f>IF(D463="","",IF(COUNTIF($D$2:$D$500,D463)&gt;1,"Duplicate",IF(LEFT(D463,1)="0","Starts with 0",IF(LEN(D463)&gt;20,"Long","OK"))))</f>
        <v/>
      </c>
    </row>
    <row r="464">
      <c r="D464" t="str">
        <f>IF(B464="","",UPPER(IF(A464="","",A464&amp;"-")&amp;B464&amp;IF(C464="","","-"&amp;C464)))</f>
        <v/>
      </c>
      <c r="E464" t="str">
        <f>IF(B464="","",IF(A464="","",IFERROR(VLOOKUP(A464,Codes!$A$2:$B$300,2,FALSE),"?")&amp;" ")&amp;IFERROR(VLOOKUP(B464,Codes!$A$2:$B$300,2,FALSE),"?")&amp;IF(C464="",""," "&amp;IFERROR(VLOOKUP(C464,Codes!$A$2:$B$300,2,FALSE),"?")))</f>
        <v/>
      </c>
      <c r="F464" t="str">
        <f>IF(D464="","",LEN(D464))</f>
        <v/>
      </c>
      <c r="G464" t="str">
        <f>IF(D464="","",IF(COUNTIF($D$2:$D$500,D464)&gt;1,"Duplicate",IF(LEFT(D464,1)="0","Starts with 0",IF(LEN(D464)&gt;20,"Long","OK"))))</f>
        <v/>
      </c>
    </row>
    <row r="465">
      <c r="D465" t="str">
        <f>IF(B465="","",UPPER(IF(A465="","",A465&amp;"-")&amp;B465&amp;IF(C465="","","-"&amp;C465)))</f>
        <v/>
      </c>
      <c r="E465" t="str">
        <f>IF(B465="","",IF(A465="","",IFERROR(VLOOKUP(A465,Codes!$A$2:$B$300,2,FALSE),"?")&amp;" ")&amp;IFERROR(VLOOKUP(B465,Codes!$A$2:$B$300,2,FALSE),"?")&amp;IF(C465="",""," "&amp;IFERROR(VLOOKUP(C465,Codes!$A$2:$B$300,2,FALSE),"?")))</f>
        <v/>
      </c>
      <c r="F465" t="str">
        <f>IF(D465="","",LEN(D465))</f>
        <v/>
      </c>
      <c r="G465" t="str">
        <f>IF(D465="","",IF(COUNTIF($D$2:$D$500,D465)&gt;1,"Duplicate",IF(LEFT(D465,1)="0","Starts with 0",IF(LEN(D465)&gt;20,"Long","OK"))))</f>
        <v/>
      </c>
    </row>
    <row r="466">
      <c r="D466" t="str">
        <f>IF(B466="","",UPPER(IF(A466="","",A466&amp;"-")&amp;B466&amp;IF(C466="","","-"&amp;C466)))</f>
        <v/>
      </c>
      <c r="E466" t="str">
        <f>IF(B466="","",IF(A466="","",IFERROR(VLOOKUP(A466,Codes!$A$2:$B$300,2,FALSE),"?")&amp;" ")&amp;IFERROR(VLOOKUP(B466,Codes!$A$2:$B$300,2,FALSE),"?")&amp;IF(C466="",""," "&amp;IFERROR(VLOOKUP(C466,Codes!$A$2:$B$300,2,FALSE),"?")))</f>
        <v/>
      </c>
      <c r="F466" t="str">
        <f>IF(D466="","",LEN(D466))</f>
        <v/>
      </c>
      <c r="G466" t="str">
        <f>IF(D466="","",IF(COUNTIF($D$2:$D$500,D466)&gt;1,"Duplicate",IF(LEFT(D466,1)="0","Starts with 0",IF(LEN(D466)&gt;20,"Long","OK"))))</f>
        <v/>
      </c>
    </row>
    <row r="467">
      <c r="D467" t="str">
        <f>IF(B467="","",UPPER(IF(A467="","",A467&amp;"-")&amp;B467&amp;IF(C467="","","-"&amp;C467)))</f>
        <v/>
      </c>
      <c r="E467" t="str">
        <f>IF(B467="","",IF(A467="","",IFERROR(VLOOKUP(A467,Codes!$A$2:$B$300,2,FALSE),"?")&amp;" ")&amp;IFERROR(VLOOKUP(B467,Codes!$A$2:$B$300,2,FALSE),"?")&amp;IF(C467="",""," "&amp;IFERROR(VLOOKUP(C467,Codes!$A$2:$B$300,2,FALSE),"?")))</f>
        <v/>
      </c>
      <c r="F467" t="str">
        <f>IF(D467="","",LEN(D467))</f>
        <v/>
      </c>
      <c r="G467" t="str">
        <f>IF(D467="","",IF(COUNTIF($D$2:$D$500,D467)&gt;1,"Duplicate",IF(LEFT(D467,1)="0","Starts with 0",IF(LEN(D467)&gt;20,"Long","OK"))))</f>
        <v/>
      </c>
    </row>
    <row r="468">
      <c r="D468" t="str">
        <f>IF(B468="","",UPPER(IF(A468="","",A468&amp;"-")&amp;B468&amp;IF(C468="","","-"&amp;C468)))</f>
        <v/>
      </c>
      <c r="E468" t="str">
        <f>IF(B468="","",IF(A468="","",IFERROR(VLOOKUP(A468,Codes!$A$2:$B$300,2,FALSE),"?")&amp;" ")&amp;IFERROR(VLOOKUP(B468,Codes!$A$2:$B$300,2,FALSE),"?")&amp;IF(C468="",""," "&amp;IFERROR(VLOOKUP(C468,Codes!$A$2:$B$300,2,FALSE),"?")))</f>
        <v/>
      </c>
      <c r="F468" t="str">
        <f>IF(D468="","",LEN(D468))</f>
        <v/>
      </c>
      <c r="G468" t="str">
        <f>IF(D468="","",IF(COUNTIF($D$2:$D$500,D468)&gt;1,"Duplicate",IF(LEFT(D468,1)="0","Starts with 0",IF(LEN(D468)&gt;20,"Long","OK"))))</f>
        <v/>
      </c>
    </row>
    <row r="469">
      <c r="D469" t="str">
        <f>IF(B469="","",UPPER(IF(A469="","",A469&amp;"-")&amp;B469&amp;IF(C469="","","-"&amp;C469)))</f>
        <v/>
      </c>
      <c r="E469" t="str">
        <f>IF(B469="","",IF(A469="","",IFERROR(VLOOKUP(A469,Codes!$A$2:$B$300,2,FALSE),"?")&amp;" ")&amp;IFERROR(VLOOKUP(B469,Codes!$A$2:$B$300,2,FALSE),"?")&amp;IF(C469="",""," "&amp;IFERROR(VLOOKUP(C469,Codes!$A$2:$B$300,2,FALSE),"?")))</f>
        <v/>
      </c>
      <c r="F469" t="str">
        <f>IF(D469="","",LEN(D469))</f>
        <v/>
      </c>
      <c r="G469" t="str">
        <f>IF(D469="","",IF(COUNTIF($D$2:$D$500,D469)&gt;1,"Duplicate",IF(LEFT(D469,1)="0","Starts with 0",IF(LEN(D469)&gt;20,"Long","OK"))))</f>
        <v/>
      </c>
    </row>
    <row r="470">
      <c r="D470" t="str">
        <f>IF(B470="","",UPPER(IF(A470="","",A470&amp;"-")&amp;B470&amp;IF(C470="","","-"&amp;C470)))</f>
        <v/>
      </c>
      <c r="E470" t="str">
        <f>IF(B470="","",IF(A470="","",IFERROR(VLOOKUP(A470,Codes!$A$2:$B$300,2,FALSE),"?")&amp;" ")&amp;IFERROR(VLOOKUP(B470,Codes!$A$2:$B$300,2,FALSE),"?")&amp;IF(C470="",""," "&amp;IFERROR(VLOOKUP(C470,Codes!$A$2:$B$300,2,FALSE),"?")))</f>
        <v/>
      </c>
      <c r="F470" t="str">
        <f>IF(D470="","",LEN(D470))</f>
        <v/>
      </c>
      <c r="G470" t="str">
        <f>IF(D470="","",IF(COUNTIF($D$2:$D$500,D470)&gt;1,"Duplicate",IF(LEFT(D470,1)="0","Starts with 0",IF(LEN(D470)&gt;20,"Long","OK"))))</f>
        <v/>
      </c>
    </row>
    <row r="471">
      <c r="D471" t="str">
        <f>IF(B471="","",UPPER(IF(A471="","",A471&amp;"-")&amp;B471&amp;IF(C471="","","-"&amp;C471)))</f>
        <v/>
      </c>
      <c r="E471" t="str">
        <f>IF(B471="","",IF(A471="","",IFERROR(VLOOKUP(A471,Codes!$A$2:$B$300,2,FALSE),"?")&amp;" ")&amp;IFERROR(VLOOKUP(B471,Codes!$A$2:$B$300,2,FALSE),"?")&amp;IF(C471="",""," "&amp;IFERROR(VLOOKUP(C471,Codes!$A$2:$B$300,2,FALSE),"?")))</f>
        <v/>
      </c>
      <c r="F471" t="str">
        <f>IF(D471="","",LEN(D471))</f>
        <v/>
      </c>
      <c r="G471" t="str">
        <f>IF(D471="","",IF(COUNTIF($D$2:$D$500,D471)&gt;1,"Duplicate",IF(LEFT(D471,1)="0","Starts with 0",IF(LEN(D471)&gt;20,"Long","OK"))))</f>
        <v/>
      </c>
    </row>
    <row r="472">
      <c r="D472" t="str">
        <f>IF(B472="","",UPPER(IF(A472="","",A472&amp;"-")&amp;B472&amp;IF(C472="","","-"&amp;C472)))</f>
        <v/>
      </c>
      <c r="E472" t="str">
        <f>IF(B472="","",IF(A472="","",IFERROR(VLOOKUP(A472,Codes!$A$2:$B$300,2,FALSE),"?")&amp;" ")&amp;IFERROR(VLOOKUP(B472,Codes!$A$2:$B$300,2,FALSE),"?")&amp;IF(C472="",""," "&amp;IFERROR(VLOOKUP(C472,Codes!$A$2:$B$300,2,FALSE),"?")))</f>
        <v/>
      </c>
      <c r="F472" t="str">
        <f>IF(D472="","",LEN(D472))</f>
        <v/>
      </c>
      <c r="G472" t="str">
        <f>IF(D472="","",IF(COUNTIF($D$2:$D$500,D472)&gt;1,"Duplicate",IF(LEFT(D472,1)="0","Starts with 0",IF(LEN(D472)&gt;20,"Long","OK"))))</f>
        <v/>
      </c>
    </row>
    <row r="473">
      <c r="D473" t="str">
        <f>IF(B473="","",UPPER(IF(A473="","",A473&amp;"-")&amp;B473&amp;IF(C473="","","-"&amp;C473)))</f>
        <v/>
      </c>
      <c r="E473" t="str">
        <f>IF(B473="","",IF(A473="","",IFERROR(VLOOKUP(A473,Codes!$A$2:$B$300,2,FALSE),"?")&amp;" ")&amp;IFERROR(VLOOKUP(B473,Codes!$A$2:$B$300,2,FALSE),"?")&amp;IF(C473="",""," "&amp;IFERROR(VLOOKUP(C473,Codes!$A$2:$B$300,2,FALSE),"?")))</f>
        <v/>
      </c>
      <c r="F473" t="str">
        <f>IF(D473="","",LEN(D473))</f>
        <v/>
      </c>
      <c r="G473" t="str">
        <f>IF(D473="","",IF(COUNTIF($D$2:$D$500,D473)&gt;1,"Duplicate",IF(LEFT(D473,1)="0","Starts with 0",IF(LEN(D473)&gt;20,"Long","OK"))))</f>
        <v/>
      </c>
    </row>
    <row r="474">
      <c r="D474" t="str">
        <f>IF(B474="","",UPPER(IF(A474="","",A474&amp;"-")&amp;B474&amp;IF(C474="","","-"&amp;C474)))</f>
        <v/>
      </c>
      <c r="E474" t="str">
        <f>IF(B474="","",IF(A474="","",IFERROR(VLOOKUP(A474,Codes!$A$2:$B$300,2,FALSE),"?")&amp;" ")&amp;IFERROR(VLOOKUP(B474,Codes!$A$2:$B$300,2,FALSE),"?")&amp;IF(C474="",""," "&amp;IFERROR(VLOOKUP(C474,Codes!$A$2:$B$300,2,FALSE),"?")))</f>
        <v/>
      </c>
      <c r="F474" t="str">
        <f>IF(D474="","",LEN(D474))</f>
        <v/>
      </c>
      <c r="G474" t="str">
        <f>IF(D474="","",IF(COUNTIF($D$2:$D$500,D474)&gt;1,"Duplicate",IF(LEFT(D474,1)="0","Starts with 0",IF(LEN(D474)&gt;20,"Long","OK"))))</f>
        <v/>
      </c>
    </row>
    <row r="475">
      <c r="D475" t="str">
        <f>IF(B475="","",UPPER(IF(A475="","",A475&amp;"-")&amp;B475&amp;IF(C475="","","-"&amp;C475)))</f>
        <v/>
      </c>
      <c r="E475" t="str">
        <f>IF(B475="","",IF(A475="","",IFERROR(VLOOKUP(A475,Codes!$A$2:$B$300,2,FALSE),"?")&amp;" ")&amp;IFERROR(VLOOKUP(B475,Codes!$A$2:$B$300,2,FALSE),"?")&amp;IF(C475="",""," "&amp;IFERROR(VLOOKUP(C475,Codes!$A$2:$B$300,2,FALSE),"?")))</f>
        <v/>
      </c>
      <c r="F475" t="str">
        <f>IF(D475="","",LEN(D475))</f>
        <v/>
      </c>
      <c r="G475" t="str">
        <f>IF(D475="","",IF(COUNTIF($D$2:$D$500,D475)&gt;1,"Duplicate",IF(LEFT(D475,1)="0","Starts with 0",IF(LEN(D475)&gt;20,"Long","OK"))))</f>
        <v/>
      </c>
    </row>
    <row r="476">
      <c r="D476" t="str">
        <f>IF(B476="","",UPPER(IF(A476="","",A476&amp;"-")&amp;B476&amp;IF(C476="","","-"&amp;C476)))</f>
        <v/>
      </c>
      <c r="E476" t="str">
        <f>IF(B476="","",IF(A476="","",IFERROR(VLOOKUP(A476,Codes!$A$2:$B$300,2,FALSE),"?")&amp;" ")&amp;IFERROR(VLOOKUP(B476,Codes!$A$2:$B$300,2,FALSE),"?")&amp;IF(C476="",""," "&amp;IFERROR(VLOOKUP(C476,Codes!$A$2:$B$300,2,FALSE),"?")))</f>
        <v/>
      </c>
      <c r="F476" t="str">
        <f>IF(D476="","",LEN(D476))</f>
        <v/>
      </c>
      <c r="G476" t="str">
        <f>IF(D476="","",IF(COUNTIF($D$2:$D$500,D476)&gt;1,"Duplicate",IF(LEFT(D476,1)="0","Starts with 0",IF(LEN(D476)&gt;20,"Long","OK"))))</f>
        <v/>
      </c>
    </row>
    <row r="477">
      <c r="D477" t="str">
        <f>IF(B477="","",UPPER(IF(A477="","",A477&amp;"-")&amp;B477&amp;IF(C477="","","-"&amp;C477)))</f>
        <v/>
      </c>
      <c r="E477" t="str">
        <f>IF(B477="","",IF(A477="","",IFERROR(VLOOKUP(A477,Codes!$A$2:$B$300,2,FALSE),"?")&amp;" ")&amp;IFERROR(VLOOKUP(B477,Codes!$A$2:$B$300,2,FALSE),"?")&amp;IF(C477="",""," "&amp;IFERROR(VLOOKUP(C477,Codes!$A$2:$B$300,2,FALSE),"?")))</f>
        <v/>
      </c>
      <c r="F477" t="str">
        <f>IF(D477="","",LEN(D477))</f>
        <v/>
      </c>
      <c r="G477" t="str">
        <f>IF(D477="","",IF(COUNTIF($D$2:$D$500,D477)&gt;1,"Duplicate",IF(LEFT(D477,1)="0","Starts with 0",IF(LEN(D477)&gt;20,"Long","OK"))))</f>
        <v/>
      </c>
    </row>
    <row r="478">
      <c r="D478" t="str">
        <f>IF(B478="","",UPPER(IF(A478="","",A478&amp;"-")&amp;B478&amp;IF(C478="","","-"&amp;C478)))</f>
        <v/>
      </c>
      <c r="E478" t="str">
        <f>IF(B478="","",IF(A478="","",IFERROR(VLOOKUP(A478,Codes!$A$2:$B$300,2,FALSE),"?")&amp;" ")&amp;IFERROR(VLOOKUP(B478,Codes!$A$2:$B$300,2,FALSE),"?")&amp;IF(C478="",""," "&amp;IFERROR(VLOOKUP(C478,Codes!$A$2:$B$300,2,FALSE),"?")))</f>
        <v/>
      </c>
      <c r="F478" t="str">
        <f>IF(D478="","",LEN(D478))</f>
        <v/>
      </c>
      <c r="G478" t="str">
        <f>IF(D478="","",IF(COUNTIF($D$2:$D$500,D478)&gt;1,"Duplicate",IF(LEFT(D478,1)="0","Starts with 0",IF(LEN(D478)&gt;20,"Long","OK"))))</f>
        <v/>
      </c>
    </row>
    <row r="479">
      <c r="D479" t="str">
        <f>IF(B479="","",UPPER(IF(A479="","",A479&amp;"-")&amp;B479&amp;IF(C479="","","-"&amp;C479)))</f>
        <v/>
      </c>
      <c r="E479" t="str">
        <f>IF(B479="","",IF(A479="","",IFERROR(VLOOKUP(A479,Codes!$A$2:$B$300,2,FALSE),"?")&amp;" ")&amp;IFERROR(VLOOKUP(B479,Codes!$A$2:$B$300,2,FALSE),"?")&amp;IF(C479="",""," "&amp;IFERROR(VLOOKUP(C479,Codes!$A$2:$B$300,2,FALSE),"?")))</f>
        <v/>
      </c>
      <c r="F479" t="str">
        <f>IF(D479="","",LEN(D479))</f>
        <v/>
      </c>
      <c r="G479" t="str">
        <f>IF(D479="","",IF(COUNTIF($D$2:$D$500,D479)&gt;1,"Duplicate",IF(LEFT(D479,1)="0","Starts with 0",IF(LEN(D479)&gt;20,"Long","OK"))))</f>
        <v/>
      </c>
    </row>
    <row r="480">
      <c r="D480" t="str">
        <f>IF(B480="","",UPPER(IF(A480="","",A480&amp;"-")&amp;B480&amp;IF(C480="","","-"&amp;C480)))</f>
        <v/>
      </c>
      <c r="E480" t="str">
        <f>IF(B480="","",IF(A480="","",IFERROR(VLOOKUP(A480,Codes!$A$2:$B$300,2,FALSE),"?")&amp;" ")&amp;IFERROR(VLOOKUP(B480,Codes!$A$2:$B$300,2,FALSE),"?")&amp;IF(C480="",""," "&amp;IFERROR(VLOOKUP(C480,Codes!$A$2:$B$300,2,FALSE),"?")))</f>
        <v/>
      </c>
      <c r="F480" t="str">
        <f>IF(D480="","",LEN(D480))</f>
        <v/>
      </c>
      <c r="G480" t="str">
        <f>IF(D480="","",IF(COUNTIF($D$2:$D$500,D480)&gt;1,"Duplicate",IF(LEFT(D480,1)="0","Starts with 0",IF(LEN(D480)&gt;20,"Long","OK"))))</f>
        <v/>
      </c>
    </row>
    <row r="481">
      <c r="D481" t="str">
        <f>IF(B481="","",UPPER(IF(A481="","",A481&amp;"-")&amp;B481&amp;IF(C481="","","-"&amp;C481)))</f>
        <v/>
      </c>
      <c r="E481" t="str">
        <f>IF(B481="","",IF(A481="","",IFERROR(VLOOKUP(A481,Codes!$A$2:$B$300,2,FALSE),"?")&amp;" ")&amp;IFERROR(VLOOKUP(B481,Codes!$A$2:$B$300,2,FALSE),"?")&amp;IF(C481="",""," "&amp;IFERROR(VLOOKUP(C481,Codes!$A$2:$B$300,2,FALSE),"?")))</f>
        <v/>
      </c>
      <c r="F481" t="str">
        <f>IF(D481="","",LEN(D481))</f>
        <v/>
      </c>
      <c r="G481" t="str">
        <f>IF(D481="","",IF(COUNTIF($D$2:$D$500,D481)&gt;1,"Duplicate",IF(LEFT(D481,1)="0","Starts with 0",IF(LEN(D481)&gt;20,"Long","OK"))))</f>
        <v/>
      </c>
    </row>
    <row r="482">
      <c r="D482" t="str">
        <f>IF(B482="","",UPPER(IF(A482="","",A482&amp;"-")&amp;B482&amp;IF(C482="","","-"&amp;C482)))</f>
        <v/>
      </c>
      <c r="E482" t="str">
        <f>IF(B482="","",IF(A482="","",IFERROR(VLOOKUP(A482,Codes!$A$2:$B$300,2,FALSE),"?")&amp;" ")&amp;IFERROR(VLOOKUP(B482,Codes!$A$2:$B$300,2,FALSE),"?")&amp;IF(C482="",""," "&amp;IFERROR(VLOOKUP(C482,Codes!$A$2:$B$300,2,FALSE),"?")))</f>
        <v/>
      </c>
      <c r="F482" t="str">
        <f>IF(D482="","",LEN(D482))</f>
        <v/>
      </c>
      <c r="G482" t="str">
        <f>IF(D482="","",IF(COUNTIF($D$2:$D$500,D482)&gt;1,"Duplicate",IF(LEFT(D482,1)="0","Starts with 0",IF(LEN(D482)&gt;20,"Long","OK"))))</f>
        <v/>
      </c>
    </row>
    <row r="483">
      <c r="D483" t="str">
        <f>IF(B483="","",UPPER(IF(A483="","",A483&amp;"-")&amp;B483&amp;IF(C483="","","-"&amp;C483)))</f>
        <v/>
      </c>
      <c r="E483" t="str">
        <f>IF(B483="","",IF(A483="","",IFERROR(VLOOKUP(A483,Codes!$A$2:$B$300,2,FALSE),"?")&amp;" ")&amp;IFERROR(VLOOKUP(B483,Codes!$A$2:$B$300,2,FALSE),"?")&amp;IF(C483="",""," "&amp;IFERROR(VLOOKUP(C483,Codes!$A$2:$B$300,2,FALSE),"?")))</f>
        <v/>
      </c>
      <c r="F483" t="str">
        <f>IF(D483="","",LEN(D483))</f>
        <v/>
      </c>
      <c r="G483" t="str">
        <f>IF(D483="","",IF(COUNTIF($D$2:$D$500,D483)&gt;1,"Duplicate",IF(LEFT(D483,1)="0","Starts with 0",IF(LEN(D483)&gt;20,"Long","OK"))))</f>
        <v/>
      </c>
    </row>
    <row r="484">
      <c r="D484" t="str">
        <f>IF(B484="","",UPPER(IF(A484="","",A484&amp;"-")&amp;B484&amp;IF(C484="","","-"&amp;C484)))</f>
        <v/>
      </c>
      <c r="E484" t="str">
        <f>IF(B484="","",IF(A484="","",IFERROR(VLOOKUP(A484,Codes!$A$2:$B$300,2,FALSE),"?")&amp;" ")&amp;IFERROR(VLOOKUP(B484,Codes!$A$2:$B$300,2,FALSE),"?")&amp;IF(C484="",""," "&amp;IFERROR(VLOOKUP(C484,Codes!$A$2:$B$300,2,FALSE),"?")))</f>
        <v/>
      </c>
      <c r="F484" t="str">
        <f>IF(D484="","",LEN(D484))</f>
        <v/>
      </c>
      <c r="G484" t="str">
        <f>IF(D484="","",IF(COUNTIF($D$2:$D$500,D484)&gt;1,"Duplicate",IF(LEFT(D484,1)="0","Starts with 0",IF(LEN(D484)&gt;20,"Long","OK"))))</f>
        <v/>
      </c>
    </row>
    <row r="485">
      <c r="D485" t="str">
        <f>IF(B485="","",UPPER(IF(A485="","",A485&amp;"-")&amp;B485&amp;IF(C485="","","-"&amp;C485)))</f>
        <v/>
      </c>
      <c r="E485" t="str">
        <f>IF(B485="","",IF(A485="","",IFERROR(VLOOKUP(A485,Codes!$A$2:$B$300,2,FALSE),"?")&amp;" ")&amp;IFERROR(VLOOKUP(B485,Codes!$A$2:$B$300,2,FALSE),"?")&amp;IF(C485="",""," "&amp;IFERROR(VLOOKUP(C485,Codes!$A$2:$B$300,2,FALSE),"?")))</f>
        <v/>
      </c>
      <c r="F485" t="str">
        <f>IF(D485="","",LEN(D485))</f>
        <v/>
      </c>
      <c r="G485" t="str">
        <f>IF(D485="","",IF(COUNTIF($D$2:$D$500,D485)&gt;1,"Duplicate",IF(LEFT(D485,1)="0","Starts with 0",IF(LEN(D485)&gt;20,"Long","OK"))))</f>
        <v/>
      </c>
    </row>
    <row r="486">
      <c r="D486" t="str">
        <f>IF(B486="","",UPPER(IF(A486="","",A486&amp;"-")&amp;B486&amp;IF(C486="","","-"&amp;C486)))</f>
        <v/>
      </c>
      <c r="E486" t="str">
        <f>IF(B486="","",IF(A486="","",IFERROR(VLOOKUP(A486,Codes!$A$2:$B$300,2,FALSE),"?")&amp;" ")&amp;IFERROR(VLOOKUP(B486,Codes!$A$2:$B$300,2,FALSE),"?")&amp;IF(C486="",""," "&amp;IFERROR(VLOOKUP(C486,Codes!$A$2:$B$300,2,FALSE),"?")))</f>
        <v/>
      </c>
      <c r="F486" t="str">
        <f>IF(D486="","",LEN(D486))</f>
        <v/>
      </c>
      <c r="G486" t="str">
        <f>IF(D486="","",IF(COUNTIF($D$2:$D$500,D486)&gt;1,"Duplicate",IF(LEFT(D486,1)="0","Starts with 0",IF(LEN(D486)&gt;20,"Long","OK"))))</f>
        <v/>
      </c>
    </row>
    <row r="487">
      <c r="D487" t="str">
        <f>IF(B487="","",UPPER(IF(A487="","",A487&amp;"-")&amp;B487&amp;IF(C487="","","-"&amp;C487)))</f>
        <v/>
      </c>
      <c r="E487" t="str">
        <f>IF(B487="","",IF(A487="","",IFERROR(VLOOKUP(A487,Codes!$A$2:$B$300,2,FALSE),"?")&amp;" ")&amp;IFERROR(VLOOKUP(B487,Codes!$A$2:$B$300,2,FALSE),"?")&amp;IF(C487="",""," "&amp;IFERROR(VLOOKUP(C487,Codes!$A$2:$B$300,2,FALSE),"?")))</f>
        <v/>
      </c>
      <c r="F487" t="str">
        <f>IF(D487="","",LEN(D487))</f>
        <v/>
      </c>
      <c r="G487" t="str">
        <f>IF(D487="","",IF(COUNTIF($D$2:$D$500,D487)&gt;1,"Duplicate",IF(LEFT(D487,1)="0","Starts with 0",IF(LEN(D487)&gt;20,"Long","OK"))))</f>
        <v/>
      </c>
    </row>
    <row r="488">
      <c r="D488" t="str">
        <f>IF(B488="","",UPPER(IF(A488="","",A488&amp;"-")&amp;B488&amp;IF(C488="","","-"&amp;C488)))</f>
        <v/>
      </c>
      <c r="E488" t="str">
        <f>IF(B488="","",IF(A488="","",IFERROR(VLOOKUP(A488,Codes!$A$2:$B$300,2,FALSE),"?")&amp;" ")&amp;IFERROR(VLOOKUP(B488,Codes!$A$2:$B$300,2,FALSE),"?")&amp;IF(C488="",""," "&amp;IFERROR(VLOOKUP(C488,Codes!$A$2:$B$300,2,FALSE),"?")))</f>
        <v/>
      </c>
      <c r="F488" t="str">
        <f>IF(D488="","",LEN(D488))</f>
        <v/>
      </c>
      <c r="G488" t="str">
        <f>IF(D488="","",IF(COUNTIF($D$2:$D$500,D488)&gt;1,"Duplicate",IF(LEFT(D488,1)="0","Starts with 0",IF(LEN(D488)&gt;20,"Long","OK"))))</f>
        <v/>
      </c>
    </row>
    <row r="489">
      <c r="D489" t="str">
        <f>IF(B489="","",UPPER(IF(A489="","",A489&amp;"-")&amp;B489&amp;IF(C489="","","-"&amp;C489)))</f>
        <v/>
      </c>
      <c r="E489" t="str">
        <f>IF(B489="","",IF(A489="","",IFERROR(VLOOKUP(A489,Codes!$A$2:$B$300,2,FALSE),"?")&amp;" ")&amp;IFERROR(VLOOKUP(B489,Codes!$A$2:$B$300,2,FALSE),"?")&amp;IF(C489="",""," "&amp;IFERROR(VLOOKUP(C489,Codes!$A$2:$B$300,2,FALSE),"?")))</f>
        <v/>
      </c>
      <c r="F489" t="str">
        <f>IF(D489="","",LEN(D489))</f>
        <v/>
      </c>
      <c r="G489" t="str">
        <f>IF(D489="","",IF(COUNTIF($D$2:$D$500,D489)&gt;1,"Duplicate",IF(LEFT(D489,1)="0","Starts with 0",IF(LEN(D489)&gt;20,"Long","OK"))))</f>
        <v/>
      </c>
    </row>
    <row r="490">
      <c r="D490" t="str">
        <f>IF(B490="","",UPPER(IF(A490="","",A490&amp;"-")&amp;B490&amp;IF(C490="","","-"&amp;C490)))</f>
        <v/>
      </c>
      <c r="E490" t="str">
        <f>IF(B490="","",IF(A490="","",IFERROR(VLOOKUP(A490,Codes!$A$2:$B$300,2,FALSE),"?")&amp;" ")&amp;IFERROR(VLOOKUP(B490,Codes!$A$2:$B$300,2,FALSE),"?")&amp;IF(C490="",""," "&amp;IFERROR(VLOOKUP(C490,Codes!$A$2:$B$300,2,FALSE),"?")))</f>
        <v/>
      </c>
      <c r="F490" t="str">
        <f>IF(D490="","",LEN(D490))</f>
        <v/>
      </c>
      <c r="G490" t="str">
        <f>IF(D490="","",IF(COUNTIF($D$2:$D$500,D490)&gt;1,"Duplicate",IF(LEFT(D490,1)="0","Starts with 0",IF(LEN(D490)&gt;20,"Long","OK"))))</f>
        <v/>
      </c>
    </row>
    <row r="491">
      <c r="D491" t="str">
        <f>IF(B491="","",UPPER(IF(A491="","",A491&amp;"-")&amp;B491&amp;IF(C491="","","-"&amp;C491)))</f>
        <v/>
      </c>
      <c r="E491" t="str">
        <f>IF(B491="","",IF(A491="","",IFERROR(VLOOKUP(A491,Codes!$A$2:$B$300,2,FALSE),"?")&amp;" ")&amp;IFERROR(VLOOKUP(B491,Codes!$A$2:$B$300,2,FALSE),"?")&amp;IF(C491="",""," "&amp;IFERROR(VLOOKUP(C491,Codes!$A$2:$B$300,2,FALSE),"?")))</f>
        <v/>
      </c>
      <c r="F491" t="str">
        <f>IF(D491="","",LEN(D491))</f>
        <v/>
      </c>
      <c r="G491" t="str">
        <f>IF(D491="","",IF(COUNTIF($D$2:$D$500,D491)&gt;1,"Duplicate",IF(LEFT(D491,1)="0","Starts with 0",IF(LEN(D491)&gt;20,"Long","OK"))))</f>
        <v/>
      </c>
    </row>
    <row r="492">
      <c r="D492" t="str">
        <f>IF(B492="","",UPPER(IF(A492="","",A492&amp;"-")&amp;B492&amp;IF(C492="","","-"&amp;C492)))</f>
        <v/>
      </c>
      <c r="E492" t="str">
        <f>IF(B492="","",IF(A492="","",IFERROR(VLOOKUP(A492,Codes!$A$2:$B$300,2,FALSE),"?")&amp;" ")&amp;IFERROR(VLOOKUP(B492,Codes!$A$2:$B$300,2,FALSE),"?")&amp;IF(C492="",""," "&amp;IFERROR(VLOOKUP(C492,Codes!$A$2:$B$300,2,FALSE),"?")))</f>
        <v/>
      </c>
      <c r="F492" t="str">
        <f>IF(D492="","",LEN(D492))</f>
        <v/>
      </c>
      <c r="G492" t="str">
        <f>IF(D492="","",IF(COUNTIF($D$2:$D$500,D492)&gt;1,"Duplicate",IF(LEFT(D492,1)="0","Starts with 0",IF(LEN(D492)&gt;20,"Long","OK"))))</f>
        <v/>
      </c>
    </row>
    <row r="493">
      <c r="D493" t="str">
        <f>IF(B493="","",UPPER(IF(A493="","",A493&amp;"-")&amp;B493&amp;IF(C493="","","-"&amp;C493)))</f>
        <v/>
      </c>
      <c r="E493" t="str">
        <f>IF(B493="","",IF(A493="","",IFERROR(VLOOKUP(A493,Codes!$A$2:$B$300,2,FALSE),"?")&amp;" ")&amp;IFERROR(VLOOKUP(B493,Codes!$A$2:$B$300,2,FALSE),"?")&amp;IF(C493="",""," "&amp;IFERROR(VLOOKUP(C493,Codes!$A$2:$B$300,2,FALSE),"?")))</f>
        <v/>
      </c>
      <c r="F493" t="str">
        <f>IF(D493="","",LEN(D493))</f>
        <v/>
      </c>
      <c r="G493" t="str">
        <f>IF(D493="","",IF(COUNTIF($D$2:$D$500,D493)&gt;1,"Duplicate",IF(LEFT(D493,1)="0","Starts with 0",IF(LEN(D493)&gt;20,"Long","OK"))))</f>
        <v/>
      </c>
    </row>
    <row r="494">
      <c r="D494" t="str">
        <f>IF(B494="","",UPPER(IF(A494="","",A494&amp;"-")&amp;B494&amp;IF(C494="","","-"&amp;C494)))</f>
        <v/>
      </c>
      <c r="E494" t="str">
        <f>IF(B494="","",IF(A494="","",IFERROR(VLOOKUP(A494,Codes!$A$2:$B$300,2,FALSE),"?")&amp;" ")&amp;IFERROR(VLOOKUP(B494,Codes!$A$2:$B$300,2,FALSE),"?")&amp;IF(C494="",""," "&amp;IFERROR(VLOOKUP(C494,Codes!$A$2:$B$300,2,FALSE),"?")))</f>
        <v/>
      </c>
      <c r="F494" t="str">
        <f>IF(D494="","",LEN(D494))</f>
        <v/>
      </c>
      <c r="G494" t="str">
        <f>IF(D494="","",IF(COUNTIF($D$2:$D$500,D494)&gt;1,"Duplicate",IF(LEFT(D494,1)="0","Starts with 0",IF(LEN(D494)&gt;20,"Long","OK"))))</f>
        <v/>
      </c>
    </row>
    <row r="495">
      <c r="D495" t="str">
        <f>IF(B495="","",UPPER(IF(A495="","",A495&amp;"-")&amp;B495&amp;IF(C495="","","-"&amp;C495)))</f>
        <v/>
      </c>
      <c r="E495" t="str">
        <f>IF(B495="","",IF(A495="","",IFERROR(VLOOKUP(A495,Codes!$A$2:$B$300,2,FALSE),"?")&amp;" ")&amp;IFERROR(VLOOKUP(B495,Codes!$A$2:$B$300,2,FALSE),"?")&amp;IF(C495="",""," "&amp;IFERROR(VLOOKUP(C495,Codes!$A$2:$B$300,2,FALSE),"?")))</f>
        <v/>
      </c>
      <c r="F495" t="str">
        <f>IF(D495="","",LEN(D495))</f>
        <v/>
      </c>
      <c r="G495" t="str">
        <f>IF(D495="","",IF(COUNTIF($D$2:$D$500,D495)&gt;1,"Duplicate",IF(LEFT(D495,1)="0","Starts with 0",IF(LEN(D495)&gt;20,"Long","OK"))))</f>
        <v/>
      </c>
    </row>
    <row r="496">
      <c r="D496" t="str">
        <f>IF(B496="","",UPPER(IF(A496="","",A496&amp;"-")&amp;B496&amp;IF(C496="","","-"&amp;C496)))</f>
        <v/>
      </c>
      <c r="E496" t="str">
        <f>IF(B496="","",IF(A496="","",IFERROR(VLOOKUP(A496,Codes!$A$2:$B$300,2,FALSE),"?")&amp;" ")&amp;IFERROR(VLOOKUP(B496,Codes!$A$2:$B$300,2,FALSE),"?")&amp;IF(C496="",""," "&amp;IFERROR(VLOOKUP(C496,Codes!$A$2:$B$300,2,FALSE),"?")))</f>
        <v/>
      </c>
      <c r="F496" t="str">
        <f>IF(D496="","",LEN(D496))</f>
        <v/>
      </c>
      <c r="G496" t="str">
        <f>IF(D496="","",IF(COUNTIF($D$2:$D$500,D496)&gt;1,"Duplicate",IF(LEFT(D496,1)="0","Starts with 0",IF(LEN(D496)&gt;20,"Long","OK"))))</f>
        <v/>
      </c>
    </row>
    <row r="497">
      <c r="D497" t="str">
        <f>IF(B497="","",UPPER(IF(A497="","",A497&amp;"-")&amp;B497&amp;IF(C497="","","-"&amp;C497)))</f>
        <v/>
      </c>
      <c r="E497" t="str">
        <f>IF(B497="","",IF(A497="","",IFERROR(VLOOKUP(A497,Codes!$A$2:$B$300,2,FALSE),"?")&amp;" ")&amp;IFERROR(VLOOKUP(B497,Codes!$A$2:$B$300,2,FALSE),"?")&amp;IF(C497="",""," "&amp;IFERROR(VLOOKUP(C497,Codes!$A$2:$B$300,2,FALSE),"?")))</f>
        <v/>
      </c>
      <c r="F497" t="str">
        <f>IF(D497="","",LEN(D497))</f>
        <v/>
      </c>
      <c r="G497" t="str">
        <f>IF(D497="","",IF(COUNTIF($D$2:$D$500,D497)&gt;1,"Duplicate",IF(LEFT(D497,1)="0","Starts with 0",IF(LEN(D497)&gt;20,"Long","OK"))))</f>
        <v/>
      </c>
    </row>
    <row r="498">
      <c r="D498" t="str">
        <f>IF(B498="","",UPPER(IF(A498="","",A498&amp;"-")&amp;B498&amp;IF(C498="","","-"&amp;C498)))</f>
        <v/>
      </c>
      <c r="E498" t="str">
        <f>IF(B498="","",IF(A498="","",IFERROR(VLOOKUP(A498,Codes!$A$2:$B$300,2,FALSE),"?")&amp;" ")&amp;IFERROR(VLOOKUP(B498,Codes!$A$2:$B$300,2,FALSE),"?")&amp;IF(C498="",""," "&amp;IFERROR(VLOOKUP(C498,Codes!$A$2:$B$300,2,FALSE),"?")))</f>
        <v/>
      </c>
      <c r="F498" t="str">
        <f>IF(D498="","",LEN(D498))</f>
        <v/>
      </c>
      <c r="G498" t="str">
        <f>IF(D498="","",IF(COUNTIF($D$2:$D$500,D498)&gt;1,"Duplicate",IF(LEFT(D498,1)="0","Starts with 0",IF(LEN(D498)&gt;20,"Long","OK"))))</f>
        <v/>
      </c>
    </row>
    <row r="499">
      <c r="D499" t="str">
        <f>IF(B499="","",UPPER(IF(A499="","",A499&amp;"-")&amp;B499&amp;IF(C499="","","-"&amp;C499)))</f>
        <v/>
      </c>
      <c r="E499" t="str">
        <f>IF(B499="","",IF(A499="","",IFERROR(VLOOKUP(A499,Codes!$A$2:$B$300,2,FALSE),"?")&amp;" ")&amp;IFERROR(VLOOKUP(B499,Codes!$A$2:$B$300,2,FALSE),"?")&amp;IF(C499="",""," "&amp;IFERROR(VLOOKUP(C499,Codes!$A$2:$B$300,2,FALSE),"?")))</f>
        <v/>
      </c>
      <c r="F499" t="str">
        <f>IF(D499="","",LEN(D499))</f>
        <v/>
      </c>
      <c r="G499" t="str">
        <f>IF(D499="","",IF(COUNTIF($D$2:$D$500,D499)&gt;1,"Duplicate",IF(LEFT(D499,1)="0","Starts with 0",IF(LEN(D499)&gt;20,"Long","OK"))))</f>
        <v/>
      </c>
    </row>
    <row r="500">
      <c r="D500" t="str">
        <f>IF(B500="","",UPPER(IF(A500="","",A500&amp;"-")&amp;B500&amp;IF(C500="","","-"&amp;C500)))</f>
        <v/>
      </c>
      <c r="E500" t="str">
        <f>IF(B500="","",IF(A500="","",IFERROR(VLOOKUP(A500,Codes!$A$2:$B$300,2,FALSE),"?")&amp;" ")&amp;IFERROR(VLOOKUP(B500,Codes!$A$2:$B$300,2,FALSE),"?")&amp;IF(C500="",""," "&amp;IFERROR(VLOOKUP(C500,Codes!$A$2:$B$300,2,FALSE),"?")))</f>
        <v/>
      </c>
      <c r="F500" t="str">
        <f>IF(D500="","",LEN(D500))</f>
        <v/>
      </c>
      <c r="G500" t="str">
        <f>IF(D500="","",IF(COUNTIF($D$2:$D$500,D500)&gt;1,"Duplicate",IF(LEFT(D500,1)="0","Starts with 0",IF(LEN(D500)&gt;20,"Long","OK"))))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SKU builder</t>
        </is>
      </c>
    </row>
    <row r="2" ht="15" customHeight="1">
      <c r="A2" s="4" t="inlineStr">
        <is>
          <t>From the article: https://www.tarostack.com/articles/how-to-create-sku-numbers</t>
        </is>
      </c>
    </row>
    <row r="3" ht="15" customHeight="1">
      <c r="A3" s="4" t="inlineStr"/>
    </row>
    <row r="4" ht="30" customHeight="1">
      <c r="A4" s="4" t="inlineStr">
        <is>
          <t>Codes: each short code and what it means: sizes, scents, and prefixes for raw materials (RM) and packaging (PK).</t>
        </is>
      </c>
    </row>
    <row r="5" ht="30" customHeight="1">
      <c r="A5" s="4" t="inlineStr">
        <is>
          <t>SKUs: type a prefix (or nothing, for what you sell), then the broadest part first (the size) and the narrower one (the scent).</t>
        </is>
      </c>
    </row>
    <row r="6" ht="30" customHeight="1">
      <c r="A6" s="4" t="inlineStr">
        <is>
          <t>The SKU joins them with dashes in capitals; the name is built from what each code means; the check flags a duplicate, a SKU over 20 characters, or one that starts with 0.</t>
        </is>
      </c>
    </row>
    <row r="7" ht="15" customHeight="1">
      <c r="A7" s="4" t="inlineStr">
        <is>
          <t>SKU: =UPPER(IF(A2="","",A2&amp;"-")&amp;B2&amp;IF(C2="","","-"&amp;C2)).</t>
        </is>
      </c>
    </row>
    <row r="8" ht="15" customHeight="1">
      <c r="A8" s="4" t="inlineStr"/>
    </row>
    <row r="9" ht="15" customHeight="1">
      <c r="A9" s="4" t="inlineStr">
        <is>
          <t>Works in Excel (2010 and later), Google Sheets, LibreOffice and Numbers. No macros.</t>
        </is>
      </c>
    </row>
    <row r="10" ht="30" customHeight="1">
      <c r="A10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