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eck" sheetId="1" state="visible" r:id="rId1"/>
    <sheet xmlns:r="http://schemas.openxmlformats.org/officeDocument/2006/relationships" name="Read me" sheetId="2" state="visible" r:id="rId2"/>
  </sheets>
  <definedNames>
    <definedName name="_xlnm.Print_Titles" localSheetId="0">'Check'!$1:$1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533787"/>
    </font>
    <font>
      <i val="1"/>
      <color rgb="006B6379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ECE4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0" fontId="2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29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26" customWidth="1" min="2" max="2"/>
    <col width="12" customWidth="1" min="3" max="3"/>
    <col width="22" customWidth="1" min="4" max="4"/>
    <col width="10" customWidth="1" min="5" max="5"/>
    <col width="12" customWidth="1" min="6" max="6"/>
    <col width="16" customWidth="1" min="7" max="7"/>
    <col width="40" customWidth="1" min="8" max="8"/>
  </cols>
  <sheetData>
    <row r="1" ht="45" customHeight="1">
      <c r="A1" s="1" t="inlineStr">
        <is>
          <t>Ingredient or step</t>
        </is>
      </c>
      <c r="B1" s="1" t="inlineStr">
        <is>
          <t>Hazard</t>
        </is>
      </c>
      <c r="C1" s="1" t="inlineStr">
        <is>
          <t>Type</t>
        </is>
      </c>
      <c r="D1" s="1" t="inlineStr">
        <is>
          <t>Why it might occur</t>
        </is>
      </c>
      <c r="E1" s="1" t="inlineStr">
        <is>
          <t>Severity, 1 to 3</t>
        </is>
      </c>
      <c r="F1" s="1" t="inlineStr">
        <is>
          <t>Likelihood without a control, 1 to 3</t>
        </is>
      </c>
      <c r="G1" s="1" t="inlineStr">
        <is>
          <t>Needs a preventive control?</t>
        </is>
      </c>
      <c r="H1" s="1" t="inlineStr">
        <is>
          <t>The control</t>
        </is>
      </c>
    </row>
    <row r="2">
      <c r="A2" t="inlineStr">
        <is>
          <t>Oats, honey, oil (baked)</t>
        </is>
      </c>
      <c r="B2" t="inlineStr">
        <is>
          <t>Salmonella</t>
        </is>
      </c>
      <c r="C2" t="inlineStr">
        <is>
          <t>Biological</t>
        </is>
      </c>
      <c r="D2" t="inlineStr">
        <is>
          <t>Naturally</t>
        </is>
      </c>
      <c r="E2" t="n">
        <v>3</v>
      </c>
      <c r="F2" t="n">
        <v>2</v>
      </c>
      <c r="G2" t="str">
        <f>IF(OR(A2="",E2="",F2=""),"",IF(E2*F2&gt;=4,"Yes","No: write why"))</f>
        <v>Yes</v>
      </c>
      <c r="H2" t="inlineStr">
        <is>
          <t>The bake: time and temperature</t>
        </is>
      </c>
    </row>
    <row r="3" ht="30" customHeight="1">
      <c r="A3" s="2" t="inlineStr">
        <is>
          <t>Almonds, chocolate chips (after bake)</t>
        </is>
      </c>
      <c r="B3" s="3" t="inlineStr">
        <is>
          <t>Salmonella</t>
        </is>
      </c>
      <c r="C3" s="3" t="inlineStr">
        <is>
          <t>Biological</t>
        </is>
      </c>
      <c r="D3" s="3" t="inlineStr">
        <is>
          <t>Naturally</t>
        </is>
      </c>
      <c r="E3" s="3" t="n">
        <v>3</v>
      </c>
      <c r="F3" s="3" t="n">
        <v>2</v>
      </c>
      <c r="G3" s="3" t="str">
        <f>IF(OR(A3="",E3="",F3=""),"",IF(E3*F3&gt;=4,"Yes","No: write why"))</f>
        <v>Yes</v>
      </c>
      <c r="H3" s="3" t="inlineStr">
        <is>
          <t>Supply-chain controls</t>
        </is>
      </c>
    </row>
    <row r="4">
      <c r="A4" t="inlineStr">
        <is>
          <t>Cooling and bagging</t>
        </is>
      </c>
      <c r="B4" t="inlineStr">
        <is>
          <t>Salmonella from the plant</t>
        </is>
      </c>
      <c r="C4" t="inlineStr">
        <is>
          <t>Biological</t>
        </is>
      </c>
      <c r="D4" t="inlineStr">
        <is>
          <t>By accident</t>
        </is>
      </c>
      <c r="E4" t="n">
        <v>3</v>
      </c>
      <c r="F4" t="n">
        <v>2</v>
      </c>
      <c r="G4" t="str">
        <f>IF(OR(A4="",E4="",F4=""),"",IF(E4*F4&gt;=4,"Yes","No: write why"))</f>
        <v>Yes</v>
      </c>
      <c r="H4" t="inlineStr">
        <is>
          <t>Sanitation; environmental monitoring</t>
        </is>
      </c>
    </row>
    <row r="5" ht="30" customHeight="1">
      <c r="A5" s="2" t="inlineStr">
        <is>
          <t>Almonds, chocolate, soy lecithin</t>
        </is>
      </c>
      <c r="B5" s="3" t="inlineStr">
        <is>
          <t>Undeclared allergens</t>
        </is>
      </c>
      <c r="C5" s="3" t="inlineStr">
        <is>
          <t>Chemical</t>
        </is>
      </c>
      <c r="D5" s="3" t="inlineStr">
        <is>
          <t>By accident</t>
        </is>
      </c>
      <c r="E5" s="3" t="n">
        <v>3</v>
      </c>
      <c r="F5" s="3" t="n">
        <v>2</v>
      </c>
      <c r="G5" s="3" t="str">
        <f>IF(OR(A5="",E5="",F5=""),"",IF(E5*F5&gt;=4,"Yes","No: write why"))</f>
        <v>Yes</v>
      </c>
      <c r="H5" s="3" t="inlineStr">
        <is>
          <t>Allergen controls</t>
        </is>
      </c>
    </row>
    <row r="6">
      <c r="A6" t="inlineStr">
        <is>
          <t>Bagging line</t>
        </is>
      </c>
      <c r="B6" t="inlineStr">
        <is>
          <t>Metal fragments</t>
        </is>
      </c>
      <c r="C6" t="inlineStr">
        <is>
          <t>Physical</t>
        </is>
      </c>
      <c r="D6" t="inlineStr">
        <is>
          <t>By accident</t>
        </is>
      </c>
      <c r="E6" t="n">
        <v>2</v>
      </c>
      <c r="F6" t="n">
        <v>2</v>
      </c>
      <c r="G6" t="str">
        <f>IF(OR(A6="",E6="",F6=""),"",IF(E6*F6&gt;=4,"Yes","No: write why"))</f>
        <v>Yes</v>
      </c>
      <c r="H6" t="inlineStr">
        <is>
          <t>Metal detector</t>
        </is>
      </c>
    </row>
    <row r="7">
      <c r="A7" t="inlineStr">
        <is>
          <t>Honey</t>
        </is>
      </c>
      <c r="B7" t="inlineStr">
        <is>
          <t>Syrup added</t>
        </is>
      </c>
      <c r="C7" t="inlineStr">
        <is>
          <t>Chemical</t>
        </is>
      </c>
      <c r="D7" t="inlineStr">
        <is>
          <t>Economic gain</t>
        </is>
      </c>
      <c r="E7" t="n">
        <v>1</v>
      </c>
      <c r="F7" t="n">
        <v>2</v>
      </c>
      <c r="G7" t="str">
        <f>IF(OR(A7="",E7="",F7=""),"",IF(E7*F7&gt;=4,"Yes","No: write why"))</f>
        <v>No: write why</v>
      </c>
      <c r="H7" t="inlineStr">
        <is>
          <t>Approved supplier</t>
        </is>
      </c>
    </row>
    <row r="8">
      <c r="G8" t="str">
        <f>IF(OR(A8="",E8="",F8=""),"",IF(E8*F8&gt;=4,"Yes","No: write why"))</f>
        <v/>
      </c>
    </row>
    <row r="9">
      <c r="G9" t="str">
        <f>IF(OR(A9="",E9="",F9=""),"",IF(E9*F9&gt;=4,"Yes","No: write why"))</f>
        <v/>
      </c>
    </row>
    <row r="10">
      <c r="G10" t="str">
        <f>IF(OR(A10="",E10="",F10=""),"",IF(E10*F10&gt;=4,"Yes","No: write why"))</f>
        <v/>
      </c>
    </row>
    <row r="11">
      <c r="G11" t="str">
        <f>IF(OR(A11="",E11="",F11=""),"",IF(E11*F11&gt;=4,"Yes","No: write why"))</f>
        <v/>
      </c>
    </row>
    <row r="12">
      <c r="G12" t="str">
        <f>IF(OR(A12="",E12="",F12=""),"",IF(E12*F12&gt;=4,"Yes","No: write why"))</f>
        <v/>
      </c>
    </row>
    <row r="13">
      <c r="G13" t="str">
        <f>IF(OR(A13="",E13="",F13=""),"",IF(E13*F13&gt;=4,"Yes","No: write why"))</f>
        <v/>
      </c>
    </row>
    <row r="14">
      <c r="G14" t="str">
        <f>IF(OR(A14="",E14="",F14=""),"",IF(E14*F14&gt;=4,"Yes","No: write why"))</f>
        <v/>
      </c>
    </row>
    <row r="15">
      <c r="G15" t="str">
        <f>IF(OR(A15="",E15="",F15=""),"",IF(E15*F15&gt;=4,"Yes","No: write why"))</f>
        <v/>
      </c>
    </row>
    <row r="16">
      <c r="G16" t="str">
        <f>IF(OR(A16="",E16="",F16=""),"",IF(E16*F16&gt;=4,"Yes","No: write why"))</f>
        <v/>
      </c>
    </row>
    <row r="17">
      <c r="G17" t="str">
        <f>IF(OR(A17="",E17="",F17=""),"",IF(E17*F17&gt;=4,"Yes","No: write why"))</f>
        <v/>
      </c>
    </row>
    <row r="18">
      <c r="G18" t="str">
        <f>IF(OR(A18="",E18="",F18=""),"",IF(E18*F18&gt;=4,"Yes","No: write why"))</f>
        <v/>
      </c>
    </row>
    <row r="19">
      <c r="G19" t="str">
        <f>IF(OR(A19="",E19="",F19=""),"",IF(E19*F19&gt;=4,"Yes","No: write why"))</f>
        <v/>
      </c>
    </row>
    <row r="20">
      <c r="G20" t="str">
        <f>IF(OR(A20="",E20="",F20=""),"",IF(E20*F20&gt;=4,"Yes","No: write why"))</f>
        <v/>
      </c>
    </row>
    <row r="21">
      <c r="G21" t="str">
        <f>IF(OR(A21="",E21="",F21=""),"",IF(E21*F21&gt;=4,"Yes","No: write why"))</f>
        <v/>
      </c>
    </row>
    <row r="22">
      <c r="G22" t="str">
        <f>IF(OR(A22="",E22="",F22=""),"",IF(E22*F22&gt;=4,"Yes","No: write why"))</f>
        <v/>
      </c>
    </row>
    <row r="23">
      <c r="G23" t="str">
        <f>IF(OR(A23="",E23="",F23=""),"",IF(E23*F23&gt;=4,"Yes","No: write why"))</f>
        <v/>
      </c>
    </row>
    <row r="24">
      <c r="G24" t="str">
        <f>IF(OR(A24="",E24="",F24=""),"",IF(E24*F24&gt;=4,"Yes","No: write why"))</f>
        <v/>
      </c>
    </row>
    <row r="25">
      <c r="G25" t="str">
        <f>IF(OR(A25="",E25="",F25=""),"",IF(E25*F25&gt;=4,"Yes","No: write why"))</f>
        <v/>
      </c>
    </row>
    <row r="26">
      <c r="G26" t="str">
        <f>IF(OR(A26="",E26="",F26=""),"",IF(E26*F26&gt;=4,"Yes","No: write why"))</f>
        <v/>
      </c>
    </row>
    <row r="27">
      <c r="G27" t="str">
        <f>IF(OR(A27="",E27="",F27=""),"",IF(E27*F27&gt;=4,"Yes","No: write why"))</f>
        <v/>
      </c>
    </row>
    <row r="28"/>
    <row r="29">
      <c r="A29" s="4" t="inlineStr">
        <is>
          <t>Severity: 1 minor, 2 moderate, 3 serious. Likelihood without a control: 1 unlikely, 2 possible, 3 likely. The Yes line at a score of 4 is this template's own rule of thumb; the preventive controls qualified individual makes the call and writes why.</t>
        </is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8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5" t="inlineStr">
        <is>
          <t>Hazard analysis template</t>
        </is>
      </c>
    </row>
    <row r="2" ht="15" customHeight="1">
      <c r="A2" s="2" t="inlineStr">
        <is>
          <t>From the article: https://www.tarostack.com/articles/hazard-analysis-template</t>
        </is>
      </c>
    </row>
    <row r="3" ht="15" customHeight="1">
      <c r="A3" s="2" t="inlineStr"/>
    </row>
    <row r="4" ht="15" customHeight="1">
      <c r="A4" s="2" t="inlineStr">
        <is>
          <t>The example is the article's made-up Colorado granola maker's hazard analysis.</t>
        </is>
      </c>
    </row>
    <row r="5" ht="30" customHeight="1">
      <c r="A5" s="2" t="inlineStr">
        <is>
          <t>Each row: an ingredient or step, the hazard, its type, why it might occur, and severity and likelihood scores; whether it needs a preventive control fills in.</t>
        </is>
      </c>
    </row>
    <row r="6" ht="15" customHeight="1">
      <c r="A6" s="2" t="inlineStr"/>
    </row>
    <row r="7" ht="15" customHeight="1">
      <c r="A7" s="2" t="inlineStr">
        <is>
          <t>Works in Excel (2010 and later), Google Sheets, LibreOffice and Numbers. No macros.</t>
        </is>
      </c>
    </row>
    <row r="8" ht="30" customHeight="1">
      <c r="A8" s="2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