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'Check'!$1:$1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7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6" customWidth="1" min="3" max="3"/>
    <col width="12" customWidth="1" min="4" max="4"/>
    <col width="34" customWidth="1" min="5" max="5"/>
  </cols>
  <sheetData>
    <row r="1" ht="30" customHeight="1">
      <c r="A1" s="1" t="inlineStr">
        <is>
          <t>Product</t>
        </is>
      </c>
      <c r="B1" s="1" t="inlineStr">
        <is>
          <t>Reference amount, g</t>
        </is>
      </c>
      <c r="C1" s="1" t="inlineStr">
        <is>
          <t>Iron per reference amount, mg</t>
        </is>
      </c>
      <c r="D1" s="1" t="inlineStr">
        <is>
          <t>% Daily Value</t>
        </is>
      </c>
      <c r="E1" s="1" t="inlineStr">
        <is>
          <t>Claim it can carry</t>
        </is>
      </c>
    </row>
    <row r="2">
      <c r="A2" t="inlineStr">
        <is>
          <t>Classic granola</t>
        </is>
      </c>
      <c r="B2" t="n">
        <v>60</v>
      </c>
      <c r="C2" t="n">
        <v>1.6</v>
      </c>
      <c r="D2" s="2">
        <f>IF(OR(A2="",C2=""),"",C2/18)</f>
        <v>0.0888888888888889</v>
      </c>
      <c r="E2" t="str">
        <f>IF(D2="","",IF(D2&gt;=0.2,"Excellent source, high in, rich in",IF(D2&gt;=0.1,"Good source, contains, provides","No iron claim")))</f>
        <v>No iron claim</v>
      </c>
    </row>
    <row r="3" ht="30" customHeight="1">
      <c r="A3" s="3" t="inlineStr">
        <is>
          <t>Seed granola, pumpkin and sunflower</t>
        </is>
      </c>
      <c r="B3" s="4" t="n">
        <v>60</v>
      </c>
      <c r="C3" s="4" t="n">
        <v>2.4</v>
      </c>
      <c r="D3" s="5">
        <f>IF(OR(A3="",C3=""),"",C3/18)</f>
        <v>0.133333333333333</v>
      </c>
      <c r="E3" s="4" t="str">
        <f>IF(D3="","",IF(D3&gt;=0.2,"Excellent source, high in, rich in",IF(D3&gt;=0.1,"Good source, contains, provides","No iron claim")))</f>
        <v>Good source, contains, provides</v>
      </c>
    </row>
    <row r="4">
      <c r="A4" t="inlineStr">
        <is>
          <t>Chocolate granola</t>
        </is>
      </c>
      <c r="B4" t="n">
        <v>60</v>
      </c>
      <c r="C4" t="n">
        <v>2</v>
      </c>
      <c r="D4" s="2">
        <f>IF(OR(A4="",C4=""),"",C4/18)</f>
        <v>0.111111111111111</v>
      </c>
      <c r="E4" t="str">
        <f>IF(D4="","",IF(D4&gt;=0.2,"Excellent source, high in, rich in",IF(D4&gt;=0.1,"Good source, contains, provides","No iron claim")))</f>
        <v>Good source, contains, provides</v>
      </c>
    </row>
    <row r="5">
      <c r="A5" t="inlineStr">
        <is>
          <t>Toasted pumpkin seeds</t>
        </is>
      </c>
      <c r="B5" t="n">
        <v>30</v>
      </c>
      <c r="C5" t="n">
        <v>2.6</v>
      </c>
      <c r="D5" s="2">
        <f>IF(OR(A5="",C5=""),"",C5/18)</f>
        <v>0.144444444444444</v>
      </c>
      <c r="E5" t="str">
        <f>IF(D5="","",IF(D5&gt;=0.2,"Excellent source, high in, rich in",IF(D5&gt;=0.1,"Good source, contains, provides","No iron claim")))</f>
        <v>Good source, contains, provides</v>
      </c>
    </row>
    <row r="6">
      <c r="D6" s="2" t="str">
        <f>IF(OR(A6="",C6=""),"",C6/18)</f>
        <v/>
      </c>
      <c r="E6" t="str">
        <f>IF(D6="","",IF(D6&gt;=0.2,"Excellent source, high in, rich in",IF(D6&gt;=0.1,"Good source, contains, provides","No iron claim")))</f>
        <v/>
      </c>
    </row>
    <row r="7">
      <c r="D7" s="2" t="str">
        <f>IF(OR(A7="",C7=""),"",C7/18)</f>
        <v/>
      </c>
      <c r="E7" t="str">
        <f>IF(D7="","",IF(D7&gt;=0.2,"Excellent source, high in, rich in",IF(D7&gt;=0.1,"Good source, contains, provides","No iron claim")))</f>
        <v/>
      </c>
    </row>
    <row r="8">
      <c r="D8" s="2" t="str">
        <f>IF(OR(A8="",C8=""),"",C8/18)</f>
        <v/>
      </c>
      <c r="E8" t="str">
        <f>IF(D8="","",IF(D8&gt;=0.2,"Excellent source, high in, rich in",IF(D8&gt;=0.1,"Good source, contains, provides","No iron claim")))</f>
        <v/>
      </c>
    </row>
    <row r="9">
      <c r="D9" s="2" t="str">
        <f>IF(OR(A9="",C9=""),"",C9/18)</f>
        <v/>
      </c>
      <c r="E9" t="str">
        <f>IF(D9="","",IF(D9&gt;=0.2,"Excellent source, high in, rich in",IF(D9&gt;=0.1,"Good source, contains, provides","No iron claim")))</f>
        <v/>
      </c>
    </row>
    <row r="10">
      <c r="D10" s="2" t="str">
        <f>IF(OR(A10="",C10=""),"",C10/18)</f>
        <v/>
      </c>
      <c r="E10" t="str">
        <f>IF(D10="","",IF(D10&gt;=0.2,"Excellent source, high in, rich in",IF(D10&gt;=0.1,"Good source, contains, provides","No iron claim")))</f>
        <v/>
      </c>
    </row>
    <row r="11">
      <c r="D11" s="2" t="str">
        <f>IF(OR(A11="",C11=""),"",C11/18)</f>
        <v/>
      </c>
      <c r="E11" t="str">
        <f>IF(D11="","",IF(D11&gt;=0.2,"Excellent source, high in, rich in",IF(D11&gt;=0.1,"Good source, contains, provides","No iron claim")))</f>
        <v/>
      </c>
    </row>
    <row r="12">
      <c r="D12" s="2" t="str">
        <f>IF(OR(A12="",C12=""),"",C12/18)</f>
        <v/>
      </c>
      <c r="E12" t="str">
        <f>IF(D12="","",IF(D12&gt;=0.2,"Excellent source, high in, rich in",IF(D12&gt;=0.1,"Good source, contains, provides","No iron claim")))</f>
        <v/>
      </c>
    </row>
    <row r="13">
      <c r="D13" s="2" t="str">
        <f>IF(OR(A13="",C13=""),"",C13/18)</f>
        <v/>
      </c>
      <c r="E13" t="str">
        <f>IF(D13="","",IF(D13&gt;=0.2,"Excellent source, high in, rich in",IF(D13&gt;=0.1,"Good source, contains, provides","No iron claim")))</f>
        <v/>
      </c>
    </row>
    <row r="14">
      <c r="D14" s="2" t="str">
        <f>IF(OR(A14="",C14=""),"",C14/18)</f>
        <v/>
      </c>
      <c r="E14" t="str">
        <f>IF(D14="","",IF(D14&gt;=0.2,"Excellent source, high in, rich in",IF(D14&gt;=0.1,"Good source, contains, provides","No iron claim")))</f>
        <v/>
      </c>
    </row>
    <row r="15">
      <c r="D15" s="2" t="str">
        <f>IF(OR(A15="",C15=""),"",C15/18)</f>
        <v/>
      </c>
      <c r="E15" t="str">
        <f>IF(D15="","",IF(D15&gt;=0.2,"Excellent source, high in, rich in",IF(D15&gt;=0.1,"Good source, contains, provides","No iron claim")))</f>
        <v/>
      </c>
    </row>
    <row r="16">
      <c r="D16" s="2" t="str">
        <f>IF(OR(A16="",C16=""),"",C16/18)</f>
        <v/>
      </c>
      <c r="E16" t="str">
        <f>IF(D16="","",IF(D16&gt;=0.2,"Excellent source, high in, rich in",IF(D16&gt;=0.1,"Good source, contains, provides","No iron claim")))</f>
        <v/>
      </c>
    </row>
    <row r="17">
      <c r="D17" s="2" t="str">
        <f>IF(OR(A17="",C17=""),"",C17/18)</f>
        <v/>
      </c>
      <c r="E17" t="str">
        <f>IF(D17="","",IF(D17&gt;=0.2,"Excellent source, high in, rich in",IF(D17&gt;=0.1,"Good source, contains, provides","No iron claim")))</f>
        <v/>
      </c>
    </row>
    <row r="18">
      <c r="D18" s="2" t="str">
        <f>IF(OR(A18="",C18=""),"",C18/18)</f>
        <v/>
      </c>
      <c r="E18" t="str">
        <f>IF(D18="","",IF(D18&gt;=0.2,"Excellent source, high in, rich in",IF(D18&gt;=0.1,"Good source, contains, provides","No iron claim")))</f>
        <v/>
      </c>
    </row>
    <row r="19">
      <c r="D19" s="2" t="str">
        <f>IF(OR(A19="",C19=""),"",C19/18)</f>
        <v/>
      </c>
      <c r="E19" t="str">
        <f>IF(D19="","",IF(D19&gt;=0.2,"Excellent source, high in, rich in",IF(D19&gt;=0.1,"Good source, contains, provides","No iron claim")))</f>
        <v/>
      </c>
    </row>
    <row r="20">
      <c r="D20" s="2" t="str">
        <f>IF(OR(A20="",C20=""),"",C20/18)</f>
        <v/>
      </c>
      <c r="E20" t="str">
        <f>IF(D20="","",IF(D20&gt;=0.2,"Excellent source, high in, rich in",IF(D20&gt;=0.1,"Good source, contains, provides","No iron claim")))</f>
        <v/>
      </c>
    </row>
    <row r="21">
      <c r="D21" s="2" t="str">
        <f>IF(OR(A21="",C21=""),"",C21/18)</f>
        <v/>
      </c>
      <c r="E21" t="str">
        <f>IF(D21="","",IF(D21&gt;=0.2,"Excellent source, high in, rich in",IF(D21&gt;=0.1,"Good source, contains, provides","No iron claim")))</f>
        <v/>
      </c>
    </row>
    <row r="22">
      <c r="D22" s="2" t="str">
        <f>IF(OR(A22="",C22=""),"",C22/18)</f>
        <v/>
      </c>
      <c r="E22" t="str">
        <f>IF(D22="","",IF(D22&gt;=0.2,"Excellent source, high in, rich in",IF(D22&gt;=0.1,"Good source, contains, provides","No iron claim")))</f>
        <v/>
      </c>
    </row>
    <row r="23">
      <c r="D23" s="2" t="str">
        <f>IF(OR(A23="",C23=""),"",C23/18)</f>
        <v/>
      </c>
      <c r="E23" t="str">
        <f>IF(D23="","",IF(D23&gt;=0.2,"Excellent source, high in, rich in",IF(D23&gt;=0.1,"Good source, contains, provides","No iron claim")))</f>
        <v/>
      </c>
    </row>
    <row r="24">
      <c r="D24" s="2" t="str">
        <f>IF(OR(A24="",C24=""),"",C24/18)</f>
        <v/>
      </c>
      <c r="E24" t="str">
        <f>IF(D24="","",IF(D24&gt;=0.2,"Excellent source, high in, rich in",IF(D24&gt;=0.1,"Good source, contains, provides","No iron claim")))</f>
        <v/>
      </c>
    </row>
    <row r="25">
      <c r="D25" s="2" t="str">
        <f>IF(OR(A25="",C25=""),"",C25/18)</f>
        <v/>
      </c>
      <c r="E25" t="str">
        <f>IF(D25="","",IF(D25&gt;=0.2,"Excellent source, high in, rich in",IF(D25&gt;=0.1,"Good source, contains, provides","No iron claim")))</f>
        <v/>
      </c>
    </row>
    <row r="26"/>
    <row r="27">
      <c r="A27" s="6" t="inlineStr">
        <is>
          <t>Iron's Daily Value is 18 mg for adults and children 4 and older. The amount per reference amount, not per labeled serving, decides the claim.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Good source of iron checker</t>
        </is>
      </c>
    </row>
    <row r="2" ht="15" customHeight="1">
      <c r="A2" s="3" t="inlineStr">
        <is>
          <t>From the article: https://www.tarostack.com/articles/good-source-of-iron</t>
        </is>
      </c>
    </row>
    <row r="3" ht="15" customHeight="1">
      <c r="A3" s="3" t="inlineStr"/>
    </row>
    <row r="4" ht="15" customHeight="1">
      <c r="A4" s="3" t="inlineStr">
        <is>
          <t>The example is the article's made-up Utah granola maker's products.</t>
        </is>
      </c>
    </row>
    <row r="5" ht="30" customHeight="1">
      <c r="A5" s="3" t="inlineStr">
        <is>
          <t>Check: each product, its reference amount and its iron per reference amount; the % Daily Value and the claim it can carry fill in.</t>
        </is>
      </c>
    </row>
    <row r="6" ht="15" customHeight="1">
      <c r="A6" s="3" t="inlineStr"/>
    </row>
    <row r="7" ht="15" customHeight="1">
      <c r="A7" s="3" t="inlineStr">
        <is>
          <t>Works in Excel (2010 and later), Google Sheets, LibreOffice and Numbers. No macros.</t>
        </is>
      </c>
    </row>
    <row r="8" ht="30" customHeight="1">
      <c r="A8" s="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