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2" customWidth="1" min="3" max="3"/>
    <col width="12" customWidth="1" min="4" max="4"/>
    <col width="18" customWidth="1" min="5" max="5"/>
    <col width="66" customWidth="1" min="6" max="6"/>
  </cols>
  <sheetData>
    <row r="1" ht="30" customHeight="1">
      <c r="A1" s="1" t="inlineStr">
        <is>
          <t>Item</t>
        </is>
      </c>
      <c r="B1" s="1" t="inlineStr">
        <is>
          <t>Bought from</t>
        </is>
      </c>
      <c r="C1" s="1" t="inlineStr">
        <is>
          <t>Kind of food</t>
        </is>
      </c>
      <c r="D1" s="1" t="inlineStr">
        <is>
          <t>Very small importer?</t>
        </is>
      </c>
      <c r="E1" s="1" t="inlineStr">
        <is>
          <t>Who is the importer</t>
        </is>
      </c>
      <c r="F1" s="1" t="inlineStr">
        <is>
          <t>What applies</t>
        </is>
      </c>
    </row>
    <row r="2">
      <c r="A2" t="inlineStr">
        <is>
          <t>Dried guajillo chiles</t>
        </is>
      </c>
      <c r="B2" t="inlineStr">
        <is>
          <t>U.S. distributor</t>
        </is>
      </c>
      <c r="C2" t="inlineStr">
        <is>
          <t>Other food</t>
        </is>
      </c>
      <c r="D2" t="inlineStr">
        <is>
          <t>Yes</t>
        </is>
      </c>
      <c r="E2" t="str">
        <f>IF(A2="","",IF(B2="U.S. distributor","The distributor","You"))</f>
        <v>The distributor</v>
      </c>
      <c r="F2" t="str">
        <f>IF(A2="","",IF(B2="U.S. distributor","Nothing under FSVP for you",IF(C2="Seafood or juice","Not FSVP: seafood or juice HACCP importer rules",IF(C2="Meat, poultry or egg","Not FSVP: USDA rules",IF(D2="Yes","Written assurance before importing and every 2 years; status by December 31; records","Full FSVP: hazard analysis, supplier evaluation, verification, corrective actions, records")))))</f>
        <v>Nothing under FSVP for you</v>
      </c>
    </row>
    <row r="3">
      <c r="A3" t="inlineStr">
        <is>
          <t>Piloncillo</t>
        </is>
      </c>
      <c r="B3" t="inlineStr">
        <is>
          <t>Foreign supplier</t>
        </is>
      </c>
      <c r="C3" t="inlineStr">
        <is>
          <t>Other food</t>
        </is>
      </c>
      <c r="D3" t="inlineStr">
        <is>
          <t>Yes</t>
        </is>
      </c>
      <c r="E3" t="str">
        <f>IF(A3="","",IF(B3="U.S. distributor","The distributor","You"))</f>
        <v>You</v>
      </c>
      <c r="F3" t="str">
        <f>IF(A3="","",IF(B3="U.S. distributor","Nothing under FSVP for you",IF(C3="Seafood or juice","Not FSVP: seafood or juice HACCP importer rules",IF(C3="Meat, poultry or egg","Not FSVP: USDA rules",IF(D3="Yes","Written assurance before importing and every 2 years; status by December 31; records","Full FSVP: hazard analysis, supplier evaluation, verification, corrective actions, records")))))</f>
        <v>Written assurance before importing and every 2 years; status by December 31; records</v>
      </c>
    </row>
    <row r="4">
      <c r="A4" t="inlineStr">
        <is>
          <t>Tamarind candy</t>
        </is>
      </c>
      <c r="B4" t="inlineStr">
        <is>
          <t>Foreign supplier</t>
        </is>
      </c>
      <c r="C4" t="inlineStr">
        <is>
          <t>Other food</t>
        </is>
      </c>
      <c r="D4" t="inlineStr">
        <is>
          <t>Yes</t>
        </is>
      </c>
      <c r="E4" t="str">
        <f>IF(A4="","",IF(B4="U.S. distributor","The distributor","You"))</f>
        <v>You</v>
      </c>
      <c r="F4" t="str">
        <f>IF(A4="","",IF(B4="U.S. distributor","Nothing under FSVP for you",IF(C4="Seafood or juice","Not FSVP: seafood or juice HACCP importer rules",IF(C4="Meat, poultry or egg","Not FSVP: USDA rules",IF(D4="Yes","Written assurance before importing and every 2 years; status by December 31; records","Full FSVP: hazard analysis, supplier evaluation, verification, corrective actions, records")))))</f>
        <v>Written assurance before importing and every 2 years; status by December 31; records</v>
      </c>
    </row>
    <row r="5">
      <c r="A5" t="inlineStr">
        <is>
          <t>Dried shrimp</t>
        </is>
      </c>
      <c r="B5" t="inlineStr">
        <is>
          <t>Foreign supplier</t>
        </is>
      </c>
      <c r="C5" t="inlineStr">
        <is>
          <t>Seafood or juice</t>
        </is>
      </c>
      <c r="D5" t="inlineStr">
        <is>
          <t>Yes</t>
        </is>
      </c>
      <c r="E5" t="str">
        <f>IF(A5="","",IF(B5="U.S. distributor","The distributor","You"))</f>
        <v>You</v>
      </c>
      <c r="F5" t="str">
        <f>IF(A5="","",IF(B5="U.S. distributor","Nothing under FSVP for you",IF(C5="Seafood or juice","Not FSVP: seafood or juice HACCP importer rules",IF(C5="Meat, poultry or egg","Not FSVP: USDA rules",IF(D5="Yes","Written assurance before importing and every 2 years; status by December 31; records","Full FSVP: hazard analysis, supplier evaluation, verification, corrective actions, records")))))</f>
        <v>Not FSVP: seafood or juice HACCP importer rules</v>
      </c>
    </row>
    <row r="6">
      <c r="E6" t="str">
        <f>IF(A6="","",IF(B6="U.S. distributor","The distributor","You"))</f>
        <v/>
      </c>
      <c r="F6" t="str">
        <f>IF(A6="","",IF(B6="U.S. distributor","Nothing under FSVP for you",IF(C6="Seafood or juice","Not FSVP: seafood or juice HACCP importer rules",IF(C6="Meat, poultry or egg","Not FSVP: USDA rules",IF(D6="Yes","Written assurance before importing and every 2 years; status by December 31; records","Full FSVP: hazard analysis, supplier evaluation, verification, corrective actions, records")))))</f>
        <v/>
      </c>
    </row>
    <row r="7">
      <c r="E7" t="str">
        <f>IF(A7="","",IF(B7="U.S. distributor","The distributor","You"))</f>
        <v/>
      </c>
      <c r="F7" t="str">
        <f>IF(A7="","",IF(B7="U.S. distributor","Nothing under FSVP for you",IF(C7="Seafood or juice","Not FSVP: seafood or juice HACCP importer rules",IF(C7="Meat, poultry or egg","Not FSVP: USDA rules",IF(D7="Yes","Written assurance before importing and every 2 years; status by December 31; records","Full FSVP: hazard analysis, supplier evaluation, verification, corrective actions, records")))))</f>
        <v/>
      </c>
    </row>
    <row r="8">
      <c r="E8" t="str">
        <f>IF(A8="","",IF(B8="U.S. distributor","The distributor","You"))</f>
        <v/>
      </c>
      <c r="F8" t="str">
        <f>IF(A8="","",IF(B8="U.S. distributor","Nothing under FSVP for you",IF(C8="Seafood or juice","Not FSVP: seafood or juice HACCP importer rules",IF(C8="Meat, poultry or egg","Not FSVP: USDA rules",IF(D8="Yes","Written assurance before importing and every 2 years; status by December 31; records","Full FSVP: hazard analysis, supplier evaluation, verification, corrective actions, records")))))</f>
        <v/>
      </c>
    </row>
    <row r="9">
      <c r="E9" t="str">
        <f>IF(A9="","",IF(B9="U.S. distributor","The distributor","You"))</f>
        <v/>
      </c>
      <c r="F9" t="str">
        <f>IF(A9="","",IF(B9="U.S. distributor","Nothing under FSVP for you",IF(C9="Seafood or juice","Not FSVP: seafood or juice HACCP importer rules",IF(C9="Meat, poultry or egg","Not FSVP: USDA rules",IF(D9="Yes","Written assurance before importing and every 2 years; status by December 31; records","Full FSVP: hazard analysis, supplier evaluation, verification, corrective actions, records")))))</f>
        <v/>
      </c>
    </row>
    <row r="10">
      <c r="E10" t="str">
        <f>IF(A10="","",IF(B10="U.S. distributor","The distributor","You"))</f>
        <v/>
      </c>
      <c r="F10" t="str">
        <f>IF(A10="","",IF(B10="U.S. distributor","Nothing under FSVP for you",IF(C10="Seafood or juice","Not FSVP: seafood or juice HACCP importer rules",IF(C10="Meat, poultry or egg","Not FSVP: USDA rules",IF(D10="Yes","Written assurance before importing and every 2 years; status by December 31; records","Full FSVP: hazard analysis, supplier evaluation, verification, corrective actions, records")))))</f>
        <v/>
      </c>
    </row>
    <row r="11">
      <c r="E11" t="str">
        <f>IF(A11="","",IF(B11="U.S. distributor","The distributor","You"))</f>
        <v/>
      </c>
      <c r="F11" t="str">
        <f>IF(A11="","",IF(B11="U.S. distributor","Nothing under FSVP for you",IF(C11="Seafood or juice","Not FSVP: seafood or juice HACCP importer rules",IF(C11="Meat, poultry or egg","Not FSVP: USDA rules",IF(D11="Yes","Written assurance before importing and every 2 years; status by December 31; records","Full FSVP: hazard analysis, supplier evaluation, verification, corrective actions, records")))))</f>
        <v/>
      </c>
    </row>
    <row r="12">
      <c r="E12" t="str">
        <f>IF(A12="","",IF(B12="U.S. distributor","The distributor","You"))</f>
        <v/>
      </c>
      <c r="F12" t="str">
        <f>IF(A12="","",IF(B12="U.S. distributor","Nothing under FSVP for you",IF(C12="Seafood or juice","Not FSVP: seafood or juice HACCP importer rules",IF(C12="Meat, poultry or egg","Not FSVP: USDA rules",IF(D12="Yes","Written assurance before importing and every 2 years; status by December 31; records","Full FSVP: hazard analysis, supplier evaluation, verification, corrective actions, records")))))</f>
        <v/>
      </c>
    </row>
    <row r="13">
      <c r="E13" t="str">
        <f>IF(A13="","",IF(B13="U.S. distributor","The distributor","You"))</f>
        <v/>
      </c>
      <c r="F13" t="str">
        <f>IF(A13="","",IF(B13="U.S. distributor","Nothing under FSVP for you",IF(C13="Seafood or juice","Not FSVP: seafood or juice HACCP importer rules",IF(C13="Meat, poultry or egg","Not FSVP: USDA rules",IF(D13="Yes","Written assurance before importing and every 2 years; status by December 31; records","Full FSVP: hazard analysis, supplier evaluation, verification, corrective actions, records")))))</f>
        <v/>
      </c>
    </row>
    <row r="14">
      <c r="E14" t="str">
        <f>IF(A14="","",IF(B14="U.S. distributor","The distributor","You"))</f>
        <v/>
      </c>
      <c r="F14" t="str">
        <f>IF(A14="","",IF(B14="U.S. distributor","Nothing under FSVP for you",IF(C14="Seafood or juice","Not FSVP: seafood or juice HACCP importer rules",IF(C14="Meat, poultry or egg","Not FSVP: USDA rules",IF(D14="Yes","Written assurance before importing and every 2 years; status by December 31; records","Full FSVP: hazard analysis, supplier evaluation, verification, corrective actions, records")))))</f>
        <v/>
      </c>
    </row>
    <row r="15">
      <c r="E15" t="str">
        <f>IF(A15="","",IF(B15="U.S. distributor","The distributor","You"))</f>
        <v/>
      </c>
      <c r="F15" t="str">
        <f>IF(A15="","",IF(B15="U.S. distributor","Nothing under FSVP for you",IF(C15="Seafood or juice","Not FSVP: seafood or juice HACCP importer rules",IF(C15="Meat, poultry or egg","Not FSVP: USDA rules",IF(D15="Yes","Written assurance before importing and every 2 years; status by December 31; records","Full FSVP: hazard analysis, supplier evaluation, verification, corrective actions, records")))))</f>
        <v/>
      </c>
    </row>
    <row r="16">
      <c r="E16" t="str">
        <f>IF(A16="","",IF(B16="U.S. distributor","The distributor","You"))</f>
        <v/>
      </c>
      <c r="F16" t="str">
        <f>IF(A16="","",IF(B16="U.S. distributor","Nothing under FSVP for you",IF(C16="Seafood or juice","Not FSVP: seafood or juice HACCP importer rules",IF(C16="Meat, poultry or egg","Not FSVP: USDA rules",IF(D16="Yes","Written assurance before importing and every 2 years; status by December 31; records","Full FSVP: hazard analysis, supplier evaluation, verification, corrective actions, records")))))</f>
        <v/>
      </c>
    </row>
    <row r="17">
      <c r="E17" t="str">
        <f>IF(A17="","",IF(B17="U.S. distributor","The distributor","You"))</f>
        <v/>
      </c>
      <c r="F17" t="str">
        <f>IF(A17="","",IF(B17="U.S. distributor","Nothing under FSVP for you",IF(C17="Seafood or juice","Not FSVP: seafood or juice HACCP importer rules",IF(C17="Meat, poultry or egg","Not FSVP: USDA rules",IF(D17="Yes","Written assurance before importing and every 2 years; status by December 31; records","Full FSVP: hazard analysis, supplier evaluation, verification, corrective actions, records")))))</f>
        <v/>
      </c>
    </row>
    <row r="18">
      <c r="E18" t="str">
        <f>IF(A18="","",IF(B18="U.S. distributor","The distributor","You"))</f>
        <v/>
      </c>
      <c r="F18" t="str">
        <f>IF(A18="","",IF(B18="U.S. distributor","Nothing under FSVP for you",IF(C18="Seafood or juice","Not FSVP: seafood or juice HACCP importer rules",IF(C18="Meat, poultry or egg","Not FSVP: USDA rules",IF(D18="Yes","Written assurance before importing and every 2 years; status by December 31; records","Full FSVP: hazard analysis, supplier evaluation, verification, corrective actions, records")))))</f>
        <v/>
      </c>
    </row>
    <row r="19">
      <c r="E19" t="str">
        <f>IF(A19="","",IF(B19="U.S. distributor","The distributor","You"))</f>
        <v/>
      </c>
      <c r="F19" t="str">
        <f>IF(A19="","",IF(B19="U.S. distributor","Nothing under FSVP for you",IF(C19="Seafood or juice","Not FSVP: seafood or juice HACCP importer rules",IF(C19="Meat, poultry or egg","Not FSVP: USDA rules",IF(D19="Yes","Written assurance before importing and every 2 years; status by December 31; records","Full FSVP: hazard analysis, supplier evaluation, verification, corrective actions, records")))))</f>
        <v/>
      </c>
    </row>
    <row r="20">
      <c r="E20" t="str">
        <f>IF(A20="","",IF(B20="U.S. distributor","The distributor","You"))</f>
        <v/>
      </c>
      <c r="F20" t="str">
        <f>IF(A20="","",IF(B20="U.S. distributor","Nothing under FSVP for you",IF(C20="Seafood or juice","Not FSVP: seafood or juice HACCP importer rules",IF(C20="Meat, poultry or egg","Not FSVP: USDA rules",IF(D20="Yes","Written assurance before importing and every 2 years; status by December 31; records","Full FSVP: hazard analysis, supplier evaluation, verification, corrective actions, records")))))</f>
        <v/>
      </c>
    </row>
    <row r="21">
      <c r="E21" t="str">
        <f>IF(A21="","",IF(B21="U.S. distributor","The distributor","You"))</f>
        <v/>
      </c>
      <c r="F21" t="str">
        <f>IF(A21="","",IF(B21="U.S. distributor","Nothing under FSVP for you",IF(C21="Seafood or juice","Not FSVP: seafood or juice HACCP importer rules",IF(C21="Meat, poultry or egg","Not FSVP: USDA rules",IF(D21="Yes","Written assurance before importing and every 2 years; status by December 31; records","Full FSVP: hazard analysis, supplier evaluation, verification, corrective actions, records")))))</f>
        <v/>
      </c>
    </row>
    <row r="22">
      <c r="E22" t="str">
        <f>IF(A22="","",IF(B22="U.S. distributor","The distributor","You"))</f>
        <v/>
      </c>
      <c r="F22" t="str">
        <f>IF(A22="","",IF(B22="U.S. distributor","Nothing under FSVP for you",IF(C22="Seafood or juice","Not FSVP: seafood or juice HACCP importer rules",IF(C22="Meat, poultry or egg","Not FSVP: USDA rules",IF(D22="Yes","Written assurance before importing and every 2 years; status by December 31; records","Full FSVP: hazard analysis, supplier evaluation, verification, corrective actions, records")))))</f>
        <v/>
      </c>
    </row>
    <row r="23">
      <c r="E23" t="str">
        <f>IF(A23="","",IF(B23="U.S. distributor","The distributor","You"))</f>
        <v/>
      </c>
      <c r="F23" t="str">
        <f>IF(A23="","",IF(B23="U.S. distributor","Nothing under FSVP for you",IF(C23="Seafood or juice","Not FSVP: seafood or juice HACCP importer rules",IF(C23="Meat, poultry or egg","Not FSVP: USDA rules",IF(D23="Yes","Written assurance before importing and every 2 years; status by December 31; records","Full FSVP: hazard analysis, supplier evaluation, verification, corrective actions, records")))))</f>
        <v/>
      </c>
    </row>
    <row r="24">
      <c r="E24" t="str">
        <f>IF(A24="","",IF(B24="U.S. distributor","The distributor","You"))</f>
        <v/>
      </c>
      <c r="F24" t="str">
        <f>IF(A24="","",IF(B24="U.S. distributor","Nothing under FSVP for you",IF(C24="Seafood or juice","Not FSVP: seafood or juice HACCP importer rules",IF(C24="Meat, poultry or egg","Not FSVP: USDA rules",IF(D24="Yes","Written assurance before importing and every 2 years; status by December 31; records","Full FSVP: hazard analysis, supplier evaluation, verification, corrective actions, records")))))</f>
        <v/>
      </c>
    </row>
    <row r="25">
      <c r="E25" t="str">
        <f>IF(A25="","",IF(B25="U.S. distributor","The distributor","You"))</f>
        <v/>
      </c>
      <c r="F25" t="str">
        <f>IF(A25="","",IF(B25="U.S. distributor","Nothing under FSVP for you",IF(C25="Seafood or juice","Not FSVP: seafood or juice HACCP importer rules",IF(C25="Meat, poultry or egg","Not FSVP: USDA rules",IF(D25="Yes","Written assurance before importing and every 2 years; status by December 31; records","Full FSVP: hazard analysis, supplier evaluation, verification, corrective actions, records")))))</f>
        <v/>
      </c>
    </row>
    <row r="26"/>
    <row r="27">
      <c r="A27" s="2" t="inlineStr">
        <is>
          <t>Bought from: U.S. distributor or Foreign supplier. Kind of food: Other food, Seafood or juice, or Meat, poultry or egg. Very small importer: Yes if your food sales plus the value of food imported average under FDA's inflation-adjusted $1 million.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FSVP checker</t>
        </is>
      </c>
    </row>
    <row r="2" ht="15" customHeight="1">
      <c r="A2" s="4" t="inlineStr">
        <is>
          <t>From the article: https://www.tarostack.com/articles/fsvp-requirements</t>
        </is>
      </c>
    </row>
    <row r="3" ht="15" customHeight="1">
      <c r="A3" s="4" t="inlineStr"/>
    </row>
    <row r="4" ht="15" customHeight="1">
      <c r="A4" s="4" t="inlineStr">
        <is>
          <t>The example is the article's made-up Illinois grocery's imports.</t>
        </is>
      </c>
    </row>
    <row r="5" ht="30" customHeight="1">
      <c r="A5" s="4" t="inlineStr">
        <is>
          <t>Check: each item, who you buy it from, the kind of food and whether you are a very small importer; who the importer is and what applies fill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