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xample week" sheetId="2" state="visible" r:id="rId2"/>
    <sheet xmlns:r="http://schemas.openxmlformats.org/officeDocument/2006/relationships" name="Log" sheetId="3" state="visible" r:id="rId3"/>
  </sheets>
  <definedNames>
    <definedName name="_xlnm.Print_Titles" localSheetId="1">'Example week'!$1:$1</definedName>
    <definedName name="_xlnm.Print_Titles" localSheetId="2">'Log'!$1:$1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"/>
    <numFmt numFmtId="165" formatCode="$#,##0.00"/>
    <numFmt numFmtId="166" formatCode="yyyy-mm-dd"/>
    <numFmt numFmtId="167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49" fontId="0" fillId="0" borderId="0" pivotButton="0" quotePrefix="0" xfId="0"/>
    <xf numFmtId="167" fontId="0" fillId="0" borderId="0" pivotButton="0" quotePrefix="0" xfId="0"/>
    <xf numFmtId="165" fontId="0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bgColor rgb="00C2553B"/>
        </patternFill>
      </fill>
    </dxf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Food receiving log</t>
        </is>
      </c>
    </row>
    <row r="2">
      <c r="A2" s="2" t="inlineStr">
        <is>
          <t>From the article: https://www.tarostack.com/articles/food-receiving-log-template</t>
        </is>
      </c>
    </row>
    <row r="3">
      <c r="A3" s="2" t="inlineStr"/>
    </row>
    <row r="4">
      <c r="A4" s="2" t="inlineStr">
        <is>
          <t>One row per item per delivery, filled in at the door, before anything goes on a shelf.</t>
        </is>
      </c>
    </row>
    <row r="5">
      <c r="A5" s="2" t="inlineStr">
        <is>
          <t>Temp OK? checks the FDA Food Code 2022's receiving temperatures (paragraph 3-202.11): refrigerated at 41°F or below, raw eggs in truck air at 45°F or below, hot food at 135°F or above. Your state's code has the last word.</t>
        </is>
      </c>
    </row>
    <row r="6">
      <c r="A6" s="2" t="inlineStr">
        <is>
          <t>Frozen food must arrive frozen: say so in 'Packaging and condition OK?'. Dry goods have no temperature: leave it blank.</t>
        </is>
      </c>
    </row>
    <row r="7">
      <c r="A7" s="2" t="inlineStr">
        <is>
          <t>Short is invoiced minus delivered. Rejected is delivered minus accepted. Credit to ask for is everything invoiced that you didn't keep, at the invoice price.</t>
        </is>
      </c>
    </row>
    <row r="8">
      <c r="A8" s="2" t="inlineStr">
        <is>
          <t>The example is Windward Roots, a made-up taro business, in the week of September 21, 2026. The Log tab is blank, with the formulas ready down to row 100.</t>
        </is>
      </c>
    </row>
    <row r="9">
      <c r="A9" s="2" t="inlineStr"/>
    </row>
    <row r="10">
      <c r="A10" s="2" t="inlineStr">
        <is>
          <t>Prints one page wide with the header on every page. Works in Excel (2010 and later), Google Sheets, LibreOffice and Numbers. No macros.</t>
        </is>
      </c>
    </row>
    <row r="11">
      <c r="A11" s="2" t="inlineStr">
        <is>
          <t>This is general information, not legal advice. Your inspector has the last word.</t>
        </is>
      </c>
    </row>
    <row r="12">
      <c r="A12" s="2" t="inlineStr">
        <is>
          <t>Free to use and change. Made by TaroStack, inventory and production software for small producers: https://www.tarostack.com</t>
        </is>
      </c>
    </row>
    <row r="13">
      <c r="A13" s="2" t="inlineStr">
        <is>
          <t>In TaroStack you receive on a phone against the order, the supplier's lot and date become the lot, and your own checks (temperature, condition, initials) go on the receipt.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1" customWidth="1" min="3" max="3"/>
    <col width="26" customWidth="1" min="4" max="4"/>
    <col width="7" customWidth="1" min="5" max="5"/>
    <col width="8" customWidth="1" min="6" max="6"/>
    <col width="9" customWidth="1" min="7" max="7"/>
    <col width="9" customWidth="1" min="8" max="8"/>
    <col width="11" customWidth="1" min="9" max="9"/>
    <col width="12" customWidth="1" min="10" max="10"/>
    <col width="12" customWidth="1" min="11" max="11"/>
    <col width="8" customWidth="1" min="12" max="12"/>
    <col width="10" customWidth="1" min="13" max="13"/>
    <col width="12" customWidth="1" min="14" max="14"/>
    <col width="7" customWidth="1" min="15" max="15"/>
    <col width="8" customWidth="1" min="16" max="16"/>
    <col width="9" customWidth="1" min="17" max="17"/>
    <col width="11" customWidth="1" min="18" max="18"/>
    <col width="8" customWidth="1" min="19" max="19"/>
    <col width="36" customWidth="1" min="20" max="20"/>
  </cols>
  <sheetData>
    <row r="1">
      <c r="A1" s="3" t="inlineStr">
        <is>
          <t>Date</t>
        </is>
      </c>
      <c r="B1" s="3" t="inlineStr">
        <is>
          <t>Supplier</t>
        </is>
      </c>
      <c r="C1" s="3" t="inlineStr">
        <is>
          <t>Invoice or slip no.</t>
        </is>
      </c>
      <c r="D1" s="3" t="inlineStr">
        <is>
          <t>Item</t>
        </is>
      </c>
      <c r="E1" s="3" t="inlineStr">
        <is>
          <t>Unit</t>
        </is>
      </c>
      <c r="F1" s="3" t="inlineStr">
        <is>
          <t>Invoiced</t>
        </is>
      </c>
      <c r="G1" s="3" t="inlineStr">
        <is>
          <t>Delivered</t>
        </is>
      </c>
      <c r="H1" s="3" t="inlineStr">
        <is>
          <t>Accepted</t>
        </is>
      </c>
      <c r="I1" s="3" t="inlineStr">
        <is>
          <t>Supplier lot</t>
        </is>
      </c>
      <c r="J1" s="3" t="inlineStr">
        <is>
          <t>Use-by or best-by</t>
        </is>
      </c>
      <c r="K1" s="3" t="inlineStr">
        <is>
          <t>Kind</t>
        </is>
      </c>
      <c r="L1" s="3" t="inlineStr">
        <is>
          <t>Temp °F</t>
        </is>
      </c>
      <c r="M1" s="3" t="inlineStr">
        <is>
          <t>Temp OK?</t>
        </is>
      </c>
      <c r="N1" s="3" t="inlineStr">
        <is>
          <t>Packaging and condition OK?</t>
        </is>
      </c>
      <c r="O1" s="3" t="inlineStr">
        <is>
          <t>Short</t>
        </is>
      </c>
      <c r="P1" s="3" t="inlineStr">
        <is>
          <t>Rejected</t>
        </is>
      </c>
      <c r="Q1" s="3" t="inlineStr">
        <is>
          <t>Unit price</t>
        </is>
      </c>
      <c r="R1" s="3" t="inlineStr">
        <is>
          <t>Credit to ask for</t>
        </is>
      </c>
      <c r="S1" s="3" t="inlineStr">
        <is>
          <t>Initials</t>
        </is>
      </c>
      <c r="T1" s="3" t="inlineStr">
        <is>
          <t>Notes</t>
        </is>
      </c>
    </row>
    <row r="2">
      <c r="A2" s="4" t="n">
        <v>46287</v>
      </c>
      <c r="B2" t="inlineStr">
        <is>
          <t>Flour supplier</t>
        </is>
      </c>
      <c r="C2" s="5" t="inlineStr">
        <is>
          <t>30418</t>
        </is>
      </c>
      <c r="D2" t="inlineStr">
        <is>
          <t>Bread flour, 50 lb bag</t>
        </is>
      </c>
      <c r="E2" t="inlineStr">
        <is>
          <t>bag</t>
        </is>
      </c>
      <c r="F2" t="n">
        <v>2</v>
      </c>
      <c r="G2" t="n">
        <v>2</v>
      </c>
      <c r="H2" t="n">
        <v>2</v>
      </c>
      <c r="I2" s="5" t="inlineStr">
        <is>
          <t>2609-114</t>
        </is>
      </c>
      <c r="J2" s="6" t="n">
        <v>46461</v>
      </c>
      <c r="K2" t="inlineStr">
        <is>
          <t>Dry</t>
        </is>
      </c>
      <c r="M2" t="str">
        <f>IF(L2="","",IF(K2="Refrigerated",IF(L2&lt;=41,"OK","Too warm"),IF(K2="Eggs",IF(L2&lt;=45,"OK","Too warm"),IF(K2="Hot",IF(L2&gt;=135,"OK","Too cold"),""))))</f>
        <v/>
      </c>
      <c r="N2" t="inlineStr">
        <is>
          <t>Y</t>
        </is>
      </c>
      <c r="O2">
        <f>IF(OR(F2="",G2=""),"",F2-G2)</f>
        <v>0</v>
      </c>
      <c r="P2">
        <f>IF(OR(G2="",H2=""),"",G2-H2)</f>
        <v>0</v>
      </c>
      <c r="Q2" s="7" t="n">
        <v>25</v>
      </c>
      <c r="R2" s="7">
        <f>IF(OR(F2="",H2="",Q2=""),"",(F2-H2)*Q2)</f>
        <v>0</v>
      </c>
      <c r="S2" t="inlineStr">
        <is>
          <t>AR</t>
        </is>
      </c>
      <c r="T2" t="inlineStr"/>
    </row>
    <row r="3">
      <c r="A3" s="4" t="n">
        <v>46287</v>
      </c>
      <c r="B3" t="inlineStr">
        <is>
          <t>Dairy distributor</t>
        </is>
      </c>
      <c r="C3" s="5" t="inlineStr">
        <is>
          <t>88120</t>
        </is>
      </c>
      <c r="D3" t="inlineStr">
        <is>
          <t>Heavy cream</t>
        </is>
      </c>
      <c r="E3" t="inlineStr">
        <is>
          <t>qt</t>
        </is>
      </c>
      <c r="F3" t="n">
        <v>12</v>
      </c>
      <c r="G3" t="n">
        <v>12</v>
      </c>
      <c r="H3" t="n">
        <v>0</v>
      </c>
      <c r="I3" s="5" t="inlineStr">
        <is>
          <t>HC-0922</t>
        </is>
      </c>
      <c r="J3" s="6" t="n">
        <v>46297</v>
      </c>
      <c r="K3" t="inlineStr">
        <is>
          <t>Refrigerated</t>
        </is>
      </c>
      <c r="L3" t="n">
        <v>46</v>
      </c>
      <c r="M3" t="str">
        <f>IF(L3="","",IF(K3="Refrigerated",IF(L3&lt;=41,"OK","Too warm"),IF(K3="Eggs",IF(L3&lt;=45,"OK","Too warm"),IF(K3="Hot",IF(L3&gt;=135,"OK","Too cold"),""))))</f>
        <v>Too warm</v>
      </c>
      <c r="N3" t="inlineStr">
        <is>
          <t>Y</t>
        </is>
      </c>
      <c r="O3">
        <f>IF(OR(F3="",G3=""),"",F3-G3)</f>
        <v>0</v>
      </c>
      <c r="P3">
        <f>IF(OR(G3="",H3=""),"",G3-H3)</f>
        <v>12</v>
      </c>
      <c r="Q3" s="7" t="n">
        <v>3.25</v>
      </c>
      <c r="R3" s="7">
        <f>IF(OR(F3="",H3="",Q3=""),"",(F3-H3)*Q3)</f>
        <v>39</v>
      </c>
      <c r="S3" t="inlineStr">
        <is>
          <t>AR</t>
        </is>
      </c>
      <c r="T3" t="inlineStr">
        <is>
          <t>Rejected at 46°F. Driver signed the note.</t>
        </is>
      </c>
    </row>
    <row r="4">
      <c r="A4" s="4" t="n">
        <v>46287</v>
      </c>
      <c r="B4" t="inlineStr">
        <is>
          <t>Dairy distributor</t>
        </is>
      </c>
      <c r="C4" s="5" t="inlineStr">
        <is>
          <t>88120</t>
        </is>
      </c>
      <c r="D4" t="inlineStr">
        <is>
          <t>Eggs, large, 15 dozen case</t>
        </is>
      </c>
      <c r="E4" t="inlineStr">
        <is>
          <t>case</t>
        </is>
      </c>
      <c r="F4" t="n">
        <v>1</v>
      </c>
      <c r="G4" t="n">
        <v>1</v>
      </c>
      <c r="H4" t="n">
        <v>1</v>
      </c>
      <c r="I4" s="5" t="inlineStr">
        <is>
          <t>E-0922</t>
        </is>
      </c>
      <c r="J4" s="6" t="n">
        <v>46315</v>
      </c>
      <c r="K4" t="inlineStr">
        <is>
          <t>Eggs</t>
        </is>
      </c>
      <c r="L4" t="n">
        <v>44</v>
      </c>
      <c r="M4" t="str">
        <f>IF(L4="","",IF(K4="Refrigerated",IF(L4&lt;=41,"OK","Too warm"),IF(K4="Eggs",IF(L4&lt;=45,"OK","Too warm"),IF(K4="Hot",IF(L4&gt;=135,"OK","Too cold"),""))))</f>
        <v>OK</v>
      </c>
      <c r="N4" t="inlineStr">
        <is>
          <t>Y</t>
        </is>
      </c>
      <c r="O4">
        <f>IF(OR(F4="",G4=""),"",F4-G4)</f>
        <v>0</v>
      </c>
      <c r="P4">
        <f>IF(OR(G4="",H4=""),"",G4-H4)</f>
        <v>0</v>
      </c>
      <c r="Q4" s="7" t="n">
        <v>45</v>
      </c>
      <c r="R4" s="7">
        <f>IF(OR(F4="",H4="",Q4=""),"",(F4-H4)*Q4)</f>
        <v>0</v>
      </c>
      <c r="S4" t="inlineStr">
        <is>
          <t>AR</t>
        </is>
      </c>
      <c r="T4" t="inlineStr">
        <is>
          <t>Truck air 44°F.</t>
        </is>
      </c>
    </row>
    <row r="5">
      <c r="A5" s="4" t="n">
        <v>46288</v>
      </c>
      <c r="B5" t="inlineStr">
        <is>
          <t>Dairy distributor</t>
        </is>
      </c>
      <c r="C5" s="5" t="inlineStr">
        <is>
          <t>88176</t>
        </is>
      </c>
      <c r="D5" t="inlineStr">
        <is>
          <t>Butter, unsalted, 36 lb case</t>
        </is>
      </c>
      <c r="E5" t="inlineStr">
        <is>
          <t>case</t>
        </is>
      </c>
      <c r="F5" t="n">
        <v>2</v>
      </c>
      <c r="G5" t="n">
        <v>1</v>
      </c>
      <c r="H5" t="n">
        <v>1</v>
      </c>
      <c r="I5" s="5" t="inlineStr">
        <is>
          <t>B8812</t>
        </is>
      </c>
      <c r="J5" s="6" t="n">
        <v>46346</v>
      </c>
      <c r="K5" t="inlineStr">
        <is>
          <t>Refrigerated</t>
        </is>
      </c>
      <c r="L5" t="n">
        <v>38</v>
      </c>
      <c r="M5" t="str">
        <f>IF(L5="","",IF(K5="Refrigerated",IF(L5&lt;=41,"OK","Too warm"),IF(K5="Eggs",IF(L5&lt;=45,"OK","Too warm"),IF(K5="Hot",IF(L5&gt;=135,"OK","Too cold"),""))))</f>
        <v>OK</v>
      </c>
      <c r="N5" t="inlineStr">
        <is>
          <t>Y</t>
        </is>
      </c>
      <c r="O5">
        <f>IF(OR(F5="",G5=""),"",F5-G5)</f>
        <v>1</v>
      </c>
      <c r="P5">
        <f>IF(OR(G5="",H5=""),"",G5-H5)</f>
        <v>0</v>
      </c>
      <c r="Q5" s="7" t="n">
        <v>144</v>
      </c>
      <c r="R5" s="7">
        <f>IF(OR(F5="",H5="",Q5=""),"",(F5-H5)*Q5)</f>
        <v>144</v>
      </c>
      <c r="S5" t="inlineStr">
        <is>
          <t>AR</t>
        </is>
      </c>
      <c r="T5" t="inlineStr">
        <is>
          <t>One case short: back-ordered.</t>
        </is>
      </c>
    </row>
    <row r="6">
      <c r="A6" s="4" t="n">
        <v>46290</v>
      </c>
      <c r="B6" t="inlineStr">
        <is>
          <t>Grocery wholesaler</t>
        </is>
      </c>
      <c r="C6" s="5" t="inlineStr">
        <is>
          <t>7731</t>
        </is>
      </c>
      <c r="D6" t="inlineStr">
        <is>
          <t>Coconut milk, 400 g can</t>
        </is>
      </c>
      <c r="E6" t="inlineStr">
        <is>
          <t>can</t>
        </is>
      </c>
      <c r="F6" t="n">
        <v>24</v>
      </c>
      <c r="G6" t="n">
        <v>24</v>
      </c>
      <c r="H6" t="n">
        <v>23</v>
      </c>
      <c r="I6" s="5" t="inlineStr">
        <is>
          <t>CM61507</t>
        </is>
      </c>
      <c r="J6" s="6" t="n">
        <v>46834</v>
      </c>
      <c r="K6" t="inlineStr">
        <is>
          <t>Dry</t>
        </is>
      </c>
      <c r="M6" t="str">
        <f>IF(L6="","",IF(K6="Refrigerated",IF(L6&lt;=41,"OK","Too warm"),IF(K6="Eggs",IF(L6&lt;=45,"OK","Too warm"),IF(K6="Hot",IF(L6&gt;=135,"OK","Too cold"),""))))</f>
        <v/>
      </c>
      <c r="N6" t="inlineStr">
        <is>
          <t>N</t>
        </is>
      </c>
      <c r="O6">
        <f>IF(OR(F6="",G6=""),"",F6-G6)</f>
        <v>0</v>
      </c>
      <c r="P6">
        <f>IF(OR(G6="",H6=""),"",G6-H6)</f>
        <v>1</v>
      </c>
      <c r="Q6" s="7" t="n">
        <v>2.25</v>
      </c>
      <c r="R6" s="7">
        <f>IF(OR(F6="",H6="",Q6=""),"",(F6-H6)*Q6)</f>
        <v>2.25</v>
      </c>
      <c r="S6" t="inlineStr">
        <is>
          <t>JW</t>
        </is>
      </c>
      <c r="T6" t="inlineStr">
        <is>
          <t>One can swollen: set aside, not used.</t>
        </is>
      </c>
    </row>
    <row r="7">
      <c r="A7" s="4" t="n"/>
      <c r="M7" t="str">
        <f>IF(L7="","",IF(K7="Refrigerated",IF(L7&lt;=41,"OK","Too warm"),IF(K7="Eggs",IF(L7&lt;=45,"OK","Too warm"),IF(K7="Hot",IF(L7&gt;=135,"OK","Too cold"),""))))</f>
        <v/>
      </c>
      <c r="O7" t="str">
        <f>IF(OR(F7="",G7=""),"",F7-G7)</f>
        <v/>
      </c>
      <c r="P7" t="str">
        <f>IF(OR(G7="",H7=""),"",G7-H7)</f>
        <v/>
      </c>
      <c r="Q7" s="7" t="n"/>
      <c r="R7" s="7" t="str">
        <f>IF(OR(F7="",H7="",Q7=""),"",(F7-H7)*Q7)</f>
        <v/>
      </c>
    </row>
    <row r="8">
      <c r="A8" s="4" t="n"/>
      <c r="M8" t="str">
        <f>IF(L8="","",IF(K8="Refrigerated",IF(L8&lt;=41,"OK","Too warm"),IF(K8="Eggs",IF(L8&lt;=45,"OK","Too warm"),IF(K8="Hot",IF(L8&gt;=135,"OK","Too cold"),""))))</f>
        <v/>
      </c>
      <c r="O8" t="str">
        <f>IF(OR(F8="",G8=""),"",F8-G8)</f>
        <v/>
      </c>
      <c r="P8" t="str">
        <f>IF(OR(G8="",H8=""),"",G8-H8)</f>
        <v/>
      </c>
      <c r="Q8" s="8" t="inlineStr">
        <is>
          <t>Credit to ask for, this week</t>
        </is>
      </c>
      <c r="R8" s="8">
        <f>SUM(R2:R7)</f>
        <v>185.25</v>
      </c>
    </row>
    <row r="9">
      <c r="A9" s="4" t="n"/>
      <c r="M9" t="str">
        <f>IF(L9="","",IF(K9="Refrigerated",IF(L9&lt;=41,"OK","Too warm"),IF(K9="Eggs",IF(L9&lt;=45,"OK","Too warm"),IF(K9="Hot",IF(L9&gt;=135,"OK","Too cold"),""))))</f>
        <v/>
      </c>
      <c r="O9" t="str">
        <f>IF(OR(F9="",G9=""),"",F9-G9)</f>
        <v/>
      </c>
      <c r="P9" t="str">
        <f>IF(OR(G9="",H9=""),"",G9-H9)</f>
        <v/>
      </c>
      <c r="Q9" s="7" t="n"/>
      <c r="R9" s="7" t="str">
        <f>IF(OR(F9="",H9="",Q9=""),"",(F9-H9)*Q9)</f>
        <v/>
      </c>
    </row>
    <row r="10">
      <c r="A10" s="4" t="n"/>
      <c r="M10" t="str">
        <f>IF(L10="","",IF(K10="Refrigerated",IF(L10&lt;=41,"OK","Too warm"),IF(K10="Eggs",IF(L10&lt;=45,"OK","Too warm"),IF(K10="Hot",IF(L10&gt;=135,"OK","Too cold"),""))))</f>
        <v/>
      </c>
      <c r="O10" t="str">
        <f>IF(OR(F10="",G10=""),"",F10-G10)</f>
        <v/>
      </c>
      <c r="P10" t="str">
        <f>IF(OR(G10="",H10=""),"",G10-H10)</f>
        <v/>
      </c>
      <c r="Q10" s="7" t="n"/>
      <c r="R10" s="7" t="str">
        <f>IF(OR(F10="",H10="",Q10=""),"",(F10-H10)*Q10)</f>
        <v/>
      </c>
    </row>
    <row r="11">
      <c r="A11" s="4" t="n"/>
      <c r="M11" t="str">
        <f>IF(L11="","",IF(K11="Refrigerated",IF(L11&lt;=41,"OK","Too warm"),IF(K11="Eggs",IF(L11&lt;=45,"OK","Too warm"),IF(K11="Hot",IF(L11&gt;=135,"OK","Too cold"),""))))</f>
        <v/>
      </c>
      <c r="O11" t="str">
        <f>IF(OR(F11="",G11=""),"",F11-G11)</f>
        <v/>
      </c>
      <c r="P11" t="str">
        <f>IF(OR(G11="",H11=""),"",G11-H11)</f>
        <v/>
      </c>
      <c r="Q11" s="7" t="n"/>
      <c r="R11" s="7" t="str">
        <f>IF(OR(F11="",H11="",Q11=""),"",(F11-H11)*Q11)</f>
        <v/>
      </c>
    </row>
    <row r="12">
      <c r="A12" s="4" t="n"/>
      <c r="M12" t="str">
        <f>IF(L12="","",IF(K12="Refrigerated",IF(L12&lt;=41,"OK","Too warm"),IF(K12="Eggs",IF(L12&lt;=45,"OK","Too warm"),IF(K12="Hot",IF(L12&gt;=135,"OK","Too cold"),""))))</f>
        <v/>
      </c>
      <c r="O12" t="str">
        <f>IF(OR(F12="",G12=""),"",F12-G12)</f>
        <v/>
      </c>
      <c r="P12" t="str">
        <f>IF(OR(G12="",H12=""),"",G12-H12)</f>
        <v/>
      </c>
      <c r="Q12" s="7" t="n"/>
      <c r="R12" s="7" t="str">
        <f>IF(OR(F12="",H12="",Q12=""),"",(F12-H12)*Q12)</f>
        <v/>
      </c>
    </row>
    <row r="13">
      <c r="A13" s="4" t="n"/>
      <c r="M13" t="str">
        <f>IF(L13="","",IF(K13="Refrigerated",IF(L13&lt;=41,"OK","Too warm"),IF(K13="Eggs",IF(L13&lt;=45,"OK","Too warm"),IF(K13="Hot",IF(L13&gt;=135,"OK","Too cold"),""))))</f>
        <v/>
      </c>
      <c r="O13" t="str">
        <f>IF(OR(F13="",G13=""),"",F13-G13)</f>
        <v/>
      </c>
      <c r="P13" t="str">
        <f>IF(OR(G13="",H13=""),"",G13-H13)</f>
        <v/>
      </c>
      <c r="Q13" s="7" t="n"/>
      <c r="R13" s="7" t="str">
        <f>IF(OR(F13="",H13="",Q13=""),"",(F13-H13)*Q13)</f>
        <v/>
      </c>
    </row>
    <row r="14">
      <c r="A14" s="4" t="n"/>
      <c r="M14" t="str">
        <f>IF(L14="","",IF(K14="Refrigerated",IF(L14&lt;=41,"OK","Too warm"),IF(K14="Eggs",IF(L14&lt;=45,"OK","Too warm"),IF(K14="Hot",IF(L14&gt;=135,"OK","Too cold"),""))))</f>
        <v/>
      </c>
      <c r="O14" t="str">
        <f>IF(OR(F14="",G14=""),"",F14-G14)</f>
        <v/>
      </c>
      <c r="P14" t="str">
        <f>IF(OR(G14="",H14=""),"",G14-H14)</f>
        <v/>
      </c>
      <c r="Q14" s="7" t="n"/>
      <c r="R14" s="7" t="str">
        <f>IF(OR(F14="",H14="",Q14=""),"",(F14-H14)*Q14)</f>
        <v/>
      </c>
    </row>
    <row r="15">
      <c r="A15" s="4" t="n"/>
      <c r="M15" t="str">
        <f>IF(L15="","",IF(K15="Refrigerated",IF(L15&lt;=41,"OK","Too warm"),IF(K15="Eggs",IF(L15&lt;=45,"OK","Too warm"),IF(K15="Hot",IF(L15&gt;=135,"OK","Too cold"),""))))</f>
        <v/>
      </c>
      <c r="O15" t="str">
        <f>IF(OR(F15="",G15=""),"",F15-G15)</f>
        <v/>
      </c>
      <c r="P15" t="str">
        <f>IF(OR(G15="",H15=""),"",G15-H15)</f>
        <v/>
      </c>
      <c r="Q15" s="7" t="n"/>
      <c r="R15" s="7" t="str">
        <f>IF(OR(F15="",H15="",Q15=""),"",(F15-H15)*Q15)</f>
        <v/>
      </c>
    </row>
    <row r="16">
      <c r="A16" s="4" t="n"/>
      <c r="M16" t="str">
        <f>IF(L16="","",IF(K16="Refrigerated",IF(L16&lt;=41,"OK","Too warm"),IF(K16="Eggs",IF(L16&lt;=45,"OK","Too warm"),IF(K16="Hot",IF(L16&gt;=135,"OK","Too cold"),""))))</f>
        <v/>
      </c>
      <c r="O16" t="str">
        <f>IF(OR(F16="",G16=""),"",F16-G16)</f>
        <v/>
      </c>
      <c r="P16" t="str">
        <f>IF(OR(G16="",H16=""),"",G16-H16)</f>
        <v/>
      </c>
      <c r="Q16" s="7" t="n"/>
      <c r="R16" s="7" t="str">
        <f>IF(OR(F16="",H16="",Q16=""),"",(F16-H16)*Q16)</f>
        <v/>
      </c>
    </row>
    <row r="17">
      <c r="A17" s="4" t="n"/>
      <c r="M17" t="str">
        <f>IF(L17="","",IF(K17="Refrigerated",IF(L17&lt;=41,"OK","Too warm"),IF(K17="Eggs",IF(L17&lt;=45,"OK","Too warm"),IF(K17="Hot",IF(L17&gt;=135,"OK","Too cold"),""))))</f>
        <v/>
      </c>
      <c r="O17" t="str">
        <f>IF(OR(F17="",G17=""),"",F17-G17)</f>
        <v/>
      </c>
      <c r="P17" t="str">
        <f>IF(OR(G17="",H17=""),"",G17-H17)</f>
        <v/>
      </c>
      <c r="Q17" s="7" t="n"/>
      <c r="R17" s="7" t="str">
        <f>IF(OR(F17="",H17="",Q17=""),"",(F17-H17)*Q17)</f>
        <v/>
      </c>
    </row>
    <row r="18">
      <c r="A18" s="4" t="n"/>
      <c r="M18" t="str">
        <f>IF(L18="","",IF(K18="Refrigerated",IF(L18&lt;=41,"OK","Too warm"),IF(K18="Eggs",IF(L18&lt;=45,"OK","Too warm"),IF(K18="Hot",IF(L18&gt;=135,"OK","Too cold"),""))))</f>
        <v/>
      </c>
      <c r="O18" t="str">
        <f>IF(OR(F18="",G18=""),"",F18-G18)</f>
        <v/>
      </c>
      <c r="P18" t="str">
        <f>IF(OR(G18="",H18=""),"",G18-H18)</f>
        <v/>
      </c>
      <c r="Q18" s="7" t="n"/>
      <c r="R18" s="7" t="str">
        <f>IF(OR(F18="",H18="",Q18=""),"",(F18-H18)*Q18)</f>
        <v/>
      </c>
    </row>
    <row r="19">
      <c r="A19" s="4" t="n"/>
      <c r="M19" t="str">
        <f>IF(L19="","",IF(K19="Refrigerated",IF(L19&lt;=41,"OK","Too warm"),IF(K19="Eggs",IF(L19&lt;=45,"OK","Too warm"),IF(K19="Hot",IF(L19&gt;=135,"OK","Too cold"),""))))</f>
        <v/>
      </c>
      <c r="O19" t="str">
        <f>IF(OR(F19="",G19=""),"",F19-G19)</f>
        <v/>
      </c>
      <c r="P19" t="str">
        <f>IF(OR(G19="",H19=""),"",G19-H19)</f>
        <v/>
      </c>
      <c r="Q19" s="7" t="n"/>
      <c r="R19" s="7" t="str">
        <f>IF(OR(F19="",H19="",Q19=""),"",(F19-H19)*Q19)</f>
        <v/>
      </c>
    </row>
    <row r="20">
      <c r="A20" s="4" t="n"/>
      <c r="M20" t="str">
        <f>IF(L20="","",IF(K20="Refrigerated",IF(L20&lt;=41,"OK","Too warm"),IF(K20="Eggs",IF(L20&lt;=45,"OK","Too warm"),IF(K20="Hot",IF(L20&gt;=135,"OK","Too cold"),""))))</f>
        <v/>
      </c>
      <c r="O20" t="str">
        <f>IF(OR(F20="",G20=""),"",F20-G20)</f>
        <v/>
      </c>
      <c r="P20" t="str">
        <f>IF(OR(G20="",H20=""),"",G20-H20)</f>
        <v/>
      </c>
      <c r="Q20" s="7" t="n"/>
      <c r="R20" s="7" t="str">
        <f>IF(OR(F20="",H20="",Q20=""),"",(F20-H20)*Q20)</f>
        <v/>
      </c>
    </row>
    <row r="21">
      <c r="A21" s="4" t="n"/>
      <c r="M21" t="str">
        <f>IF(L21="","",IF(K21="Refrigerated",IF(L21&lt;=41,"OK","Too warm"),IF(K21="Eggs",IF(L21&lt;=45,"OK","Too warm"),IF(K21="Hot",IF(L21&gt;=135,"OK","Too cold"),""))))</f>
        <v/>
      </c>
      <c r="O21" t="str">
        <f>IF(OR(F21="",G21=""),"",F21-G21)</f>
        <v/>
      </c>
      <c r="P21" t="str">
        <f>IF(OR(G21="",H21=""),"",G21-H21)</f>
        <v/>
      </c>
      <c r="Q21" s="7" t="n"/>
      <c r="R21" s="7" t="str">
        <f>IF(OR(F21="",H21="",Q21=""),"",(F21-H21)*Q21)</f>
        <v/>
      </c>
    </row>
    <row r="22">
      <c r="A22" s="4" t="n"/>
      <c r="M22" t="str">
        <f>IF(L22="","",IF(K22="Refrigerated",IF(L22&lt;=41,"OK","Too warm"),IF(K22="Eggs",IF(L22&lt;=45,"OK","Too warm"),IF(K22="Hot",IF(L22&gt;=135,"OK","Too cold"),""))))</f>
        <v/>
      </c>
      <c r="O22" t="str">
        <f>IF(OR(F22="",G22=""),"",F22-G22)</f>
        <v/>
      </c>
      <c r="P22" t="str">
        <f>IF(OR(G22="",H22=""),"",G22-H22)</f>
        <v/>
      </c>
      <c r="Q22" s="7" t="n"/>
      <c r="R22" s="7" t="str">
        <f>IF(OR(F22="",H22="",Q22=""),"",(F22-H22)*Q22)</f>
        <v/>
      </c>
    </row>
    <row r="23">
      <c r="A23" s="4" t="n"/>
      <c r="M23" t="str">
        <f>IF(L23="","",IF(K23="Refrigerated",IF(L23&lt;=41,"OK","Too warm"),IF(K23="Eggs",IF(L23&lt;=45,"OK","Too warm"),IF(K23="Hot",IF(L23&gt;=135,"OK","Too cold"),""))))</f>
        <v/>
      </c>
      <c r="O23" t="str">
        <f>IF(OR(F23="",G23=""),"",F23-G23)</f>
        <v/>
      </c>
      <c r="P23" t="str">
        <f>IF(OR(G23="",H23=""),"",G23-H23)</f>
        <v/>
      </c>
      <c r="Q23" s="7" t="n"/>
      <c r="R23" s="7" t="str">
        <f>IF(OR(F23="",H23="",Q23=""),"",(F23-H23)*Q23)</f>
        <v/>
      </c>
    </row>
    <row r="24">
      <c r="A24" s="4" t="n"/>
      <c r="M24" t="str">
        <f>IF(L24="","",IF(K24="Refrigerated",IF(L24&lt;=41,"OK","Too warm"),IF(K24="Eggs",IF(L24&lt;=45,"OK","Too warm"),IF(K24="Hot",IF(L24&gt;=135,"OK","Too cold"),""))))</f>
        <v/>
      </c>
      <c r="O24" t="str">
        <f>IF(OR(F24="",G24=""),"",F24-G24)</f>
        <v/>
      </c>
      <c r="P24" t="str">
        <f>IF(OR(G24="",H24=""),"",G24-H24)</f>
        <v/>
      </c>
      <c r="Q24" s="7" t="n"/>
      <c r="R24" s="7" t="str">
        <f>IF(OR(F24="",H24="",Q24=""),"",(F24-H24)*Q24)</f>
        <v/>
      </c>
    </row>
    <row r="25">
      <c r="A25" s="4" t="n"/>
      <c r="M25" t="str">
        <f>IF(L25="","",IF(K25="Refrigerated",IF(L25&lt;=41,"OK","Too warm"),IF(K25="Eggs",IF(L25&lt;=45,"OK","Too warm"),IF(K25="Hot",IF(L25&gt;=135,"OK","Too cold"),""))))</f>
        <v/>
      </c>
      <c r="O25" t="str">
        <f>IF(OR(F25="",G25=""),"",F25-G25)</f>
        <v/>
      </c>
      <c r="P25" t="str">
        <f>IF(OR(G25="",H25=""),"",G25-H25)</f>
        <v/>
      </c>
      <c r="Q25" s="7" t="n"/>
      <c r="R25" s="7" t="str">
        <f>IF(OR(F25="",H25="",Q25=""),"",(F25-H25)*Q25)</f>
        <v/>
      </c>
    </row>
    <row r="26">
      <c r="A26" s="4" t="n"/>
      <c r="M26" t="str">
        <f>IF(L26="","",IF(K26="Refrigerated",IF(L26&lt;=41,"OK","Too warm"),IF(K26="Eggs",IF(L26&lt;=45,"OK","Too warm"),IF(K26="Hot",IF(L26&gt;=135,"OK","Too cold"),""))))</f>
        <v/>
      </c>
      <c r="O26" t="str">
        <f>IF(OR(F26="",G26=""),"",F26-G26)</f>
        <v/>
      </c>
      <c r="P26" t="str">
        <f>IF(OR(G26="",H26=""),"",G26-H26)</f>
        <v/>
      </c>
      <c r="Q26" s="7" t="n"/>
      <c r="R26" s="7" t="str">
        <f>IF(OR(F26="",H26="",Q26=""),"",(F26-H26)*Q26)</f>
        <v/>
      </c>
    </row>
    <row r="27">
      <c r="A27" s="4" t="n"/>
      <c r="M27" t="str">
        <f>IF(L27="","",IF(K27="Refrigerated",IF(L27&lt;=41,"OK","Too warm"),IF(K27="Eggs",IF(L27&lt;=45,"OK","Too warm"),IF(K27="Hot",IF(L27&gt;=135,"OK","Too cold"),""))))</f>
        <v/>
      </c>
      <c r="O27" t="str">
        <f>IF(OR(F27="",G27=""),"",F27-G27)</f>
        <v/>
      </c>
      <c r="P27" t="str">
        <f>IF(OR(G27="",H27=""),"",G27-H27)</f>
        <v/>
      </c>
      <c r="Q27" s="7" t="n"/>
      <c r="R27" s="7" t="str">
        <f>IF(OR(F27="",H27="",Q27=""),"",(F27-H27)*Q27)</f>
        <v/>
      </c>
    </row>
    <row r="28">
      <c r="A28" s="4" t="n"/>
      <c r="M28" t="str">
        <f>IF(L28="","",IF(K28="Refrigerated",IF(L28&lt;=41,"OK","Too warm"),IF(K28="Eggs",IF(L28&lt;=45,"OK","Too warm"),IF(K28="Hot",IF(L28&gt;=135,"OK","Too cold"),""))))</f>
        <v/>
      </c>
      <c r="O28" t="str">
        <f>IF(OR(F28="",G28=""),"",F28-G28)</f>
        <v/>
      </c>
      <c r="P28" t="str">
        <f>IF(OR(G28="",H28=""),"",G28-H28)</f>
        <v/>
      </c>
      <c r="Q28" s="7" t="n"/>
      <c r="R28" s="7" t="str">
        <f>IF(OR(F28="",H28="",Q28=""),"",(F28-H28)*Q28)</f>
        <v/>
      </c>
    </row>
    <row r="29">
      <c r="A29" s="4" t="n"/>
      <c r="M29" t="str">
        <f>IF(L29="","",IF(K29="Refrigerated",IF(L29&lt;=41,"OK","Too warm"),IF(K29="Eggs",IF(L29&lt;=45,"OK","Too warm"),IF(K29="Hot",IF(L29&gt;=135,"OK","Too cold"),""))))</f>
        <v/>
      </c>
      <c r="O29" t="str">
        <f>IF(OR(F29="",G29=""),"",F29-G29)</f>
        <v/>
      </c>
      <c r="P29" t="str">
        <f>IF(OR(G29="",H29=""),"",G29-H29)</f>
        <v/>
      </c>
      <c r="Q29" s="7" t="n"/>
      <c r="R29" s="7" t="str">
        <f>IF(OR(F29="",H29="",Q29=""),"",(F29-H29)*Q29)</f>
        <v/>
      </c>
    </row>
    <row r="30">
      <c r="A30" s="4" t="n"/>
      <c r="M30" t="str">
        <f>IF(L30="","",IF(K30="Refrigerated",IF(L30&lt;=41,"OK","Too warm"),IF(K30="Eggs",IF(L30&lt;=45,"OK","Too warm"),IF(K30="Hot",IF(L30&gt;=135,"OK","Too cold"),""))))</f>
        <v/>
      </c>
      <c r="O30" t="str">
        <f>IF(OR(F30="",G30=""),"",F30-G30)</f>
        <v/>
      </c>
      <c r="P30" t="str">
        <f>IF(OR(G30="",H30=""),"",G30-H30)</f>
        <v/>
      </c>
      <c r="Q30" s="7" t="n"/>
      <c r="R30" s="7" t="str">
        <f>IF(OR(F30="",H30="",Q30=""),"",(F30-H30)*Q30)</f>
        <v/>
      </c>
    </row>
    <row r="31">
      <c r="A31" s="4" t="n"/>
      <c r="M31" t="str">
        <f>IF(L31="","",IF(K31="Refrigerated",IF(L31&lt;=41,"OK","Too warm"),IF(K31="Eggs",IF(L31&lt;=45,"OK","Too warm"),IF(K31="Hot",IF(L31&gt;=135,"OK","Too cold"),""))))</f>
        <v/>
      </c>
      <c r="O31" t="str">
        <f>IF(OR(F31="",G31=""),"",F31-G31)</f>
        <v/>
      </c>
      <c r="P31" t="str">
        <f>IF(OR(G31="",H31=""),"",G31-H31)</f>
        <v/>
      </c>
      <c r="Q31" s="7" t="n"/>
      <c r="R31" s="7" t="str">
        <f>IF(OR(F31="",H31="",Q31=""),"",(F31-H31)*Q31)</f>
        <v/>
      </c>
    </row>
    <row r="32">
      <c r="A32" s="4" t="n"/>
      <c r="M32" t="str">
        <f>IF(L32="","",IF(K32="Refrigerated",IF(L32&lt;=41,"OK","Too warm"),IF(K32="Eggs",IF(L32&lt;=45,"OK","Too warm"),IF(K32="Hot",IF(L32&gt;=135,"OK","Too cold"),""))))</f>
        <v/>
      </c>
      <c r="O32" t="str">
        <f>IF(OR(F32="",G32=""),"",F32-G32)</f>
        <v/>
      </c>
      <c r="P32" t="str">
        <f>IF(OR(G32="",H32=""),"",G32-H32)</f>
        <v/>
      </c>
      <c r="Q32" s="7" t="n"/>
      <c r="R32" s="7" t="str">
        <f>IF(OR(F32="",H32="",Q32=""),"",(F32-H32)*Q32)</f>
        <v/>
      </c>
    </row>
    <row r="33">
      <c r="A33" s="4" t="n"/>
      <c r="M33" t="str">
        <f>IF(L33="","",IF(K33="Refrigerated",IF(L33&lt;=41,"OK","Too warm"),IF(K33="Eggs",IF(L33&lt;=45,"OK","Too warm"),IF(K33="Hot",IF(L33&gt;=135,"OK","Too cold"),""))))</f>
        <v/>
      </c>
      <c r="O33" t="str">
        <f>IF(OR(F33="",G33=""),"",F33-G33)</f>
        <v/>
      </c>
      <c r="P33" t="str">
        <f>IF(OR(G33="",H33=""),"",G33-H33)</f>
        <v/>
      </c>
      <c r="Q33" s="7" t="n"/>
      <c r="R33" s="7" t="str">
        <f>IF(OR(F33="",H33="",Q33=""),"",(F33-H33)*Q33)</f>
        <v/>
      </c>
    </row>
    <row r="34">
      <c r="A34" s="4" t="n"/>
      <c r="M34" t="str">
        <f>IF(L34="","",IF(K34="Refrigerated",IF(L34&lt;=41,"OK","Too warm"),IF(K34="Eggs",IF(L34&lt;=45,"OK","Too warm"),IF(K34="Hot",IF(L34&gt;=135,"OK","Too cold"),""))))</f>
        <v/>
      </c>
      <c r="O34" t="str">
        <f>IF(OR(F34="",G34=""),"",F34-G34)</f>
        <v/>
      </c>
      <c r="P34" t="str">
        <f>IF(OR(G34="",H34=""),"",G34-H34)</f>
        <v/>
      </c>
      <c r="Q34" s="7" t="n"/>
      <c r="R34" s="7" t="str">
        <f>IF(OR(F34="",H34="",Q34=""),"",(F34-H34)*Q34)</f>
        <v/>
      </c>
    </row>
    <row r="35">
      <c r="A35" s="4" t="n"/>
      <c r="M35" t="str">
        <f>IF(L35="","",IF(K35="Refrigerated",IF(L35&lt;=41,"OK","Too warm"),IF(K35="Eggs",IF(L35&lt;=45,"OK","Too warm"),IF(K35="Hot",IF(L35&gt;=135,"OK","Too cold"),""))))</f>
        <v/>
      </c>
      <c r="O35" t="str">
        <f>IF(OR(F35="",G35=""),"",F35-G35)</f>
        <v/>
      </c>
      <c r="P35" t="str">
        <f>IF(OR(G35="",H35=""),"",G35-H35)</f>
        <v/>
      </c>
      <c r="Q35" s="7" t="n"/>
      <c r="R35" s="7" t="str">
        <f>IF(OR(F35="",H35="",Q35=""),"",(F35-H35)*Q35)</f>
        <v/>
      </c>
    </row>
    <row r="36">
      <c r="A36" s="4" t="n"/>
      <c r="M36" t="str">
        <f>IF(L36="","",IF(K36="Refrigerated",IF(L36&lt;=41,"OK","Too warm"),IF(K36="Eggs",IF(L36&lt;=45,"OK","Too warm"),IF(K36="Hot",IF(L36&gt;=135,"OK","Too cold"),""))))</f>
        <v/>
      </c>
      <c r="O36" t="str">
        <f>IF(OR(F36="",G36=""),"",F36-G36)</f>
        <v/>
      </c>
      <c r="P36" t="str">
        <f>IF(OR(G36="",H36=""),"",G36-H36)</f>
        <v/>
      </c>
      <c r="Q36" s="7" t="n"/>
      <c r="R36" s="7" t="str">
        <f>IF(OR(F36="",H36="",Q36=""),"",(F36-H36)*Q36)</f>
        <v/>
      </c>
    </row>
    <row r="37">
      <c r="A37" s="4" t="n"/>
      <c r="M37" t="str">
        <f>IF(L37="","",IF(K37="Refrigerated",IF(L37&lt;=41,"OK","Too warm"),IF(K37="Eggs",IF(L37&lt;=45,"OK","Too warm"),IF(K37="Hot",IF(L37&gt;=135,"OK","Too cold"),""))))</f>
        <v/>
      </c>
      <c r="O37" t="str">
        <f>IF(OR(F37="",G37=""),"",F37-G37)</f>
        <v/>
      </c>
      <c r="P37" t="str">
        <f>IF(OR(G37="",H37=""),"",G37-H37)</f>
        <v/>
      </c>
      <c r="Q37" s="7" t="n"/>
      <c r="R37" s="7" t="str">
        <f>IF(OR(F37="",H37="",Q37=""),"",(F37-H37)*Q37)</f>
        <v/>
      </c>
    </row>
    <row r="38">
      <c r="A38" s="4" t="n"/>
      <c r="M38" t="str">
        <f>IF(L38="","",IF(K38="Refrigerated",IF(L38&lt;=41,"OK","Too warm"),IF(K38="Eggs",IF(L38&lt;=45,"OK","Too warm"),IF(K38="Hot",IF(L38&gt;=135,"OK","Too cold"),""))))</f>
        <v/>
      </c>
      <c r="O38" t="str">
        <f>IF(OR(F38="",G38=""),"",F38-G38)</f>
        <v/>
      </c>
      <c r="P38" t="str">
        <f>IF(OR(G38="",H38=""),"",G38-H38)</f>
        <v/>
      </c>
      <c r="Q38" s="7" t="n"/>
      <c r="R38" s="7" t="str">
        <f>IF(OR(F38="",H38="",Q38=""),"",(F38-H38)*Q38)</f>
        <v/>
      </c>
    </row>
    <row r="39">
      <c r="A39" s="4" t="n"/>
      <c r="M39" t="str">
        <f>IF(L39="","",IF(K39="Refrigerated",IF(L39&lt;=41,"OK","Too warm"),IF(K39="Eggs",IF(L39&lt;=45,"OK","Too warm"),IF(K39="Hot",IF(L39&gt;=135,"OK","Too cold"),""))))</f>
        <v/>
      </c>
      <c r="O39" t="str">
        <f>IF(OR(F39="",G39=""),"",F39-G39)</f>
        <v/>
      </c>
      <c r="P39" t="str">
        <f>IF(OR(G39="",H39=""),"",G39-H39)</f>
        <v/>
      </c>
      <c r="Q39" s="7" t="n"/>
      <c r="R39" s="7" t="str">
        <f>IF(OR(F39="",H39="",Q39=""),"",(F39-H39)*Q39)</f>
        <v/>
      </c>
    </row>
    <row r="40">
      <c r="A40" s="4" t="n"/>
      <c r="M40" t="str">
        <f>IF(L40="","",IF(K40="Refrigerated",IF(L40&lt;=41,"OK","Too warm"),IF(K40="Eggs",IF(L40&lt;=45,"OK","Too warm"),IF(K40="Hot",IF(L40&gt;=135,"OK","Too cold"),""))))</f>
        <v/>
      </c>
      <c r="O40" t="str">
        <f>IF(OR(F40="",G40=""),"",F40-G40)</f>
        <v/>
      </c>
      <c r="P40" t="str">
        <f>IF(OR(G40="",H40=""),"",G40-H40)</f>
        <v/>
      </c>
      <c r="Q40" s="7" t="n"/>
      <c r="R40" s="7" t="str">
        <f>IF(OR(F40="",H40="",Q40=""),"",(F40-H40)*Q40)</f>
        <v/>
      </c>
    </row>
    <row r="41">
      <c r="A41" s="4" t="n"/>
      <c r="M41" t="str">
        <f>IF(L41="","",IF(K41="Refrigerated",IF(L41&lt;=41,"OK","Too warm"),IF(K41="Eggs",IF(L41&lt;=45,"OK","Too warm"),IF(K41="Hot",IF(L41&gt;=135,"OK","Too cold"),""))))</f>
        <v/>
      </c>
      <c r="O41" t="str">
        <f>IF(OR(F41="",G41=""),"",F41-G41)</f>
        <v/>
      </c>
      <c r="P41" t="str">
        <f>IF(OR(G41="",H41=""),"",G41-H41)</f>
        <v/>
      </c>
      <c r="Q41" s="7" t="n"/>
      <c r="R41" s="7" t="str">
        <f>IF(OR(F41="",H41="",Q41=""),"",(F41-H41)*Q41)</f>
        <v/>
      </c>
    </row>
    <row r="42">
      <c r="A42" s="4" t="n"/>
      <c r="M42" t="str">
        <f>IF(L42="","",IF(K42="Refrigerated",IF(L42&lt;=41,"OK","Too warm"),IF(K42="Eggs",IF(L42&lt;=45,"OK","Too warm"),IF(K42="Hot",IF(L42&gt;=135,"OK","Too cold"),""))))</f>
        <v/>
      </c>
      <c r="O42" t="str">
        <f>IF(OR(F42="",G42=""),"",F42-G42)</f>
        <v/>
      </c>
      <c r="P42" t="str">
        <f>IF(OR(G42="",H42=""),"",G42-H42)</f>
        <v/>
      </c>
      <c r="Q42" s="7" t="n"/>
      <c r="R42" s="7" t="str">
        <f>IF(OR(F42="",H42="",Q42=""),"",(F42-H42)*Q42)</f>
        <v/>
      </c>
    </row>
    <row r="43">
      <c r="A43" s="4" t="n"/>
      <c r="M43" t="str">
        <f>IF(L43="","",IF(K43="Refrigerated",IF(L43&lt;=41,"OK","Too warm"),IF(K43="Eggs",IF(L43&lt;=45,"OK","Too warm"),IF(K43="Hot",IF(L43&gt;=135,"OK","Too cold"),""))))</f>
        <v/>
      </c>
      <c r="O43" t="str">
        <f>IF(OR(F43="",G43=""),"",F43-G43)</f>
        <v/>
      </c>
      <c r="P43" t="str">
        <f>IF(OR(G43="",H43=""),"",G43-H43)</f>
        <v/>
      </c>
      <c r="Q43" s="7" t="n"/>
      <c r="R43" s="7" t="str">
        <f>IF(OR(F43="",H43="",Q43=""),"",(F43-H43)*Q43)</f>
        <v/>
      </c>
    </row>
    <row r="44">
      <c r="A44" s="4" t="n"/>
      <c r="M44" t="str">
        <f>IF(L44="","",IF(K44="Refrigerated",IF(L44&lt;=41,"OK","Too warm"),IF(K44="Eggs",IF(L44&lt;=45,"OK","Too warm"),IF(K44="Hot",IF(L44&gt;=135,"OK","Too cold"),""))))</f>
        <v/>
      </c>
      <c r="O44" t="str">
        <f>IF(OR(F44="",G44=""),"",F44-G44)</f>
        <v/>
      </c>
      <c r="P44" t="str">
        <f>IF(OR(G44="",H44=""),"",G44-H44)</f>
        <v/>
      </c>
      <c r="Q44" s="7" t="n"/>
      <c r="R44" s="7" t="str">
        <f>IF(OR(F44="",H44="",Q44=""),"",(F44-H44)*Q44)</f>
        <v/>
      </c>
    </row>
    <row r="45">
      <c r="A45" s="4" t="n"/>
      <c r="M45" t="str">
        <f>IF(L45="","",IF(K45="Refrigerated",IF(L45&lt;=41,"OK","Too warm"),IF(K45="Eggs",IF(L45&lt;=45,"OK","Too warm"),IF(K45="Hot",IF(L45&gt;=135,"OK","Too cold"),""))))</f>
        <v/>
      </c>
      <c r="O45" t="str">
        <f>IF(OR(F45="",G45=""),"",F45-G45)</f>
        <v/>
      </c>
      <c r="P45" t="str">
        <f>IF(OR(G45="",H45=""),"",G45-H45)</f>
        <v/>
      </c>
      <c r="Q45" s="7" t="n"/>
      <c r="R45" s="7" t="str">
        <f>IF(OR(F45="",H45="",Q45=""),"",(F45-H45)*Q45)</f>
        <v/>
      </c>
    </row>
    <row r="46">
      <c r="A46" s="4" t="n"/>
      <c r="M46" t="str">
        <f>IF(L46="","",IF(K46="Refrigerated",IF(L46&lt;=41,"OK","Too warm"),IF(K46="Eggs",IF(L46&lt;=45,"OK","Too warm"),IF(K46="Hot",IF(L46&gt;=135,"OK","Too cold"),""))))</f>
        <v/>
      </c>
      <c r="O46" t="str">
        <f>IF(OR(F46="",G46=""),"",F46-G46)</f>
        <v/>
      </c>
      <c r="P46" t="str">
        <f>IF(OR(G46="",H46=""),"",G46-H46)</f>
        <v/>
      </c>
      <c r="Q46" s="7" t="n"/>
      <c r="R46" s="7" t="str">
        <f>IF(OR(F46="",H46="",Q46=""),"",(F46-H46)*Q46)</f>
        <v/>
      </c>
    </row>
    <row r="47">
      <c r="A47" s="4" t="n"/>
      <c r="M47" t="str">
        <f>IF(L47="","",IF(K47="Refrigerated",IF(L47&lt;=41,"OK","Too warm"),IF(K47="Eggs",IF(L47&lt;=45,"OK","Too warm"),IF(K47="Hot",IF(L47&gt;=135,"OK","Too cold"),""))))</f>
        <v/>
      </c>
      <c r="O47" t="str">
        <f>IF(OR(F47="",G47=""),"",F47-G47)</f>
        <v/>
      </c>
      <c r="P47" t="str">
        <f>IF(OR(G47="",H47=""),"",G47-H47)</f>
        <v/>
      </c>
      <c r="Q47" s="7" t="n"/>
      <c r="R47" s="7" t="str">
        <f>IF(OR(F47="",H47="",Q47=""),"",(F47-H47)*Q47)</f>
        <v/>
      </c>
    </row>
    <row r="48">
      <c r="A48" s="4" t="n"/>
      <c r="M48" t="str">
        <f>IF(L48="","",IF(K48="Refrigerated",IF(L48&lt;=41,"OK","Too warm"),IF(K48="Eggs",IF(L48&lt;=45,"OK","Too warm"),IF(K48="Hot",IF(L48&gt;=135,"OK","Too cold"),""))))</f>
        <v/>
      </c>
      <c r="O48" t="str">
        <f>IF(OR(F48="",G48=""),"",F48-G48)</f>
        <v/>
      </c>
      <c r="P48" t="str">
        <f>IF(OR(G48="",H48=""),"",G48-H48)</f>
        <v/>
      </c>
      <c r="Q48" s="7" t="n"/>
      <c r="R48" s="7" t="str">
        <f>IF(OR(F48="",H48="",Q48=""),"",(F48-H48)*Q48)</f>
        <v/>
      </c>
    </row>
    <row r="49">
      <c r="A49" s="4" t="n"/>
      <c r="M49" t="str">
        <f>IF(L49="","",IF(K49="Refrigerated",IF(L49&lt;=41,"OK","Too warm"),IF(K49="Eggs",IF(L49&lt;=45,"OK","Too warm"),IF(K49="Hot",IF(L49&gt;=135,"OK","Too cold"),""))))</f>
        <v/>
      </c>
      <c r="O49" t="str">
        <f>IF(OR(F49="",G49=""),"",F49-G49)</f>
        <v/>
      </c>
      <c r="P49" t="str">
        <f>IF(OR(G49="",H49=""),"",G49-H49)</f>
        <v/>
      </c>
      <c r="Q49" s="7" t="n"/>
      <c r="R49" s="7" t="str">
        <f>IF(OR(F49="",H49="",Q49=""),"",(F49-H49)*Q49)</f>
        <v/>
      </c>
    </row>
    <row r="50">
      <c r="A50" s="4" t="n"/>
      <c r="M50" t="str">
        <f>IF(L50="","",IF(K50="Refrigerated",IF(L50&lt;=41,"OK","Too warm"),IF(K50="Eggs",IF(L50&lt;=45,"OK","Too warm"),IF(K50="Hot",IF(L50&gt;=135,"OK","Too cold"),""))))</f>
        <v/>
      </c>
      <c r="O50" t="str">
        <f>IF(OR(F50="",G50=""),"",F50-G50)</f>
        <v/>
      </c>
      <c r="P50" t="str">
        <f>IF(OR(G50="",H50=""),"",G50-H50)</f>
        <v/>
      </c>
      <c r="Q50" s="7" t="n"/>
      <c r="R50" s="7" t="str">
        <f>IF(OR(F50="",H50="",Q50=""),"",(F50-H50)*Q50)</f>
        <v/>
      </c>
    </row>
    <row r="51">
      <c r="A51" s="4" t="n"/>
      <c r="M51" t="str">
        <f>IF(L51="","",IF(K51="Refrigerated",IF(L51&lt;=41,"OK","Too warm"),IF(K51="Eggs",IF(L51&lt;=45,"OK","Too warm"),IF(K51="Hot",IF(L51&gt;=135,"OK","Too cold"),""))))</f>
        <v/>
      </c>
      <c r="O51" t="str">
        <f>IF(OR(F51="",G51=""),"",F51-G51)</f>
        <v/>
      </c>
      <c r="P51" t="str">
        <f>IF(OR(G51="",H51=""),"",G51-H51)</f>
        <v/>
      </c>
      <c r="Q51" s="7" t="n"/>
      <c r="R51" s="7" t="str">
        <f>IF(OR(F51="",H51="",Q51=""),"",(F51-H51)*Q51)</f>
        <v/>
      </c>
    </row>
    <row r="52">
      <c r="A52" s="4" t="n"/>
      <c r="M52" t="str">
        <f>IF(L52="","",IF(K52="Refrigerated",IF(L52&lt;=41,"OK","Too warm"),IF(K52="Eggs",IF(L52&lt;=45,"OK","Too warm"),IF(K52="Hot",IF(L52&gt;=135,"OK","Too cold"),""))))</f>
        <v/>
      </c>
      <c r="O52" t="str">
        <f>IF(OR(F52="",G52=""),"",F52-G52)</f>
        <v/>
      </c>
      <c r="P52" t="str">
        <f>IF(OR(G52="",H52=""),"",G52-H52)</f>
        <v/>
      </c>
      <c r="Q52" s="7" t="n"/>
      <c r="R52" s="7" t="str">
        <f>IF(OR(F52="",H52="",Q52=""),"",(F52-H52)*Q52)</f>
        <v/>
      </c>
    </row>
    <row r="53">
      <c r="A53" s="4" t="n"/>
      <c r="M53" t="str">
        <f>IF(L53="","",IF(K53="Refrigerated",IF(L53&lt;=41,"OK","Too warm"),IF(K53="Eggs",IF(L53&lt;=45,"OK","Too warm"),IF(K53="Hot",IF(L53&gt;=135,"OK","Too cold"),""))))</f>
        <v/>
      </c>
      <c r="O53" t="str">
        <f>IF(OR(F53="",G53=""),"",F53-G53)</f>
        <v/>
      </c>
      <c r="P53" t="str">
        <f>IF(OR(G53="",H53=""),"",G53-H53)</f>
        <v/>
      </c>
      <c r="Q53" s="7" t="n"/>
      <c r="R53" s="7" t="str">
        <f>IF(OR(F53="",H53="",Q53=""),"",(F53-H53)*Q53)</f>
        <v/>
      </c>
    </row>
    <row r="54">
      <c r="A54" s="4" t="n"/>
      <c r="M54" t="str">
        <f>IF(L54="","",IF(K54="Refrigerated",IF(L54&lt;=41,"OK","Too warm"),IF(K54="Eggs",IF(L54&lt;=45,"OK","Too warm"),IF(K54="Hot",IF(L54&gt;=135,"OK","Too cold"),""))))</f>
        <v/>
      </c>
      <c r="O54" t="str">
        <f>IF(OR(F54="",G54=""),"",F54-G54)</f>
        <v/>
      </c>
      <c r="P54" t="str">
        <f>IF(OR(G54="",H54=""),"",G54-H54)</f>
        <v/>
      </c>
      <c r="Q54" s="7" t="n"/>
      <c r="R54" s="7" t="str">
        <f>IF(OR(F54="",H54="",Q54=""),"",(F54-H54)*Q54)</f>
        <v/>
      </c>
    </row>
    <row r="55">
      <c r="A55" s="4" t="n"/>
      <c r="M55" t="str">
        <f>IF(L55="","",IF(K55="Refrigerated",IF(L55&lt;=41,"OK","Too warm"),IF(K55="Eggs",IF(L55&lt;=45,"OK","Too warm"),IF(K55="Hot",IF(L55&gt;=135,"OK","Too cold"),""))))</f>
        <v/>
      </c>
      <c r="O55" t="str">
        <f>IF(OR(F55="",G55=""),"",F55-G55)</f>
        <v/>
      </c>
      <c r="P55" t="str">
        <f>IF(OR(G55="",H55=""),"",G55-H55)</f>
        <v/>
      </c>
      <c r="Q55" s="7" t="n"/>
      <c r="R55" s="7" t="str">
        <f>IF(OR(F55="",H55="",Q55=""),"",(F55-H55)*Q55)</f>
        <v/>
      </c>
    </row>
    <row r="56">
      <c r="A56" s="4" t="n"/>
      <c r="M56" t="str">
        <f>IF(L56="","",IF(K56="Refrigerated",IF(L56&lt;=41,"OK","Too warm"),IF(K56="Eggs",IF(L56&lt;=45,"OK","Too warm"),IF(K56="Hot",IF(L56&gt;=135,"OK","Too cold"),""))))</f>
        <v/>
      </c>
      <c r="O56" t="str">
        <f>IF(OR(F56="",G56=""),"",F56-G56)</f>
        <v/>
      </c>
      <c r="P56" t="str">
        <f>IF(OR(G56="",H56=""),"",G56-H56)</f>
        <v/>
      </c>
      <c r="Q56" s="7" t="n"/>
      <c r="R56" s="7" t="str">
        <f>IF(OR(F56="",H56="",Q56=""),"",(F56-H56)*Q56)</f>
        <v/>
      </c>
    </row>
    <row r="57">
      <c r="A57" s="4" t="n"/>
      <c r="M57" t="str">
        <f>IF(L57="","",IF(K57="Refrigerated",IF(L57&lt;=41,"OK","Too warm"),IF(K57="Eggs",IF(L57&lt;=45,"OK","Too warm"),IF(K57="Hot",IF(L57&gt;=135,"OK","Too cold"),""))))</f>
        <v/>
      </c>
      <c r="O57" t="str">
        <f>IF(OR(F57="",G57=""),"",F57-G57)</f>
        <v/>
      </c>
      <c r="P57" t="str">
        <f>IF(OR(G57="",H57=""),"",G57-H57)</f>
        <v/>
      </c>
      <c r="Q57" s="7" t="n"/>
      <c r="R57" s="7" t="str">
        <f>IF(OR(F57="",H57="",Q57=""),"",(F57-H57)*Q57)</f>
        <v/>
      </c>
    </row>
    <row r="58">
      <c r="A58" s="4" t="n"/>
      <c r="M58" t="str">
        <f>IF(L58="","",IF(K58="Refrigerated",IF(L58&lt;=41,"OK","Too warm"),IF(K58="Eggs",IF(L58&lt;=45,"OK","Too warm"),IF(K58="Hot",IF(L58&gt;=135,"OK","Too cold"),""))))</f>
        <v/>
      </c>
      <c r="O58" t="str">
        <f>IF(OR(F58="",G58=""),"",F58-G58)</f>
        <v/>
      </c>
      <c r="P58" t="str">
        <f>IF(OR(G58="",H58=""),"",G58-H58)</f>
        <v/>
      </c>
      <c r="Q58" s="7" t="n"/>
      <c r="R58" s="7" t="str">
        <f>IF(OR(F58="",H58="",Q58=""),"",(F58-H58)*Q58)</f>
        <v/>
      </c>
    </row>
    <row r="59">
      <c r="A59" s="4" t="n"/>
      <c r="M59" t="str">
        <f>IF(L59="","",IF(K59="Refrigerated",IF(L59&lt;=41,"OK","Too warm"),IF(K59="Eggs",IF(L59&lt;=45,"OK","Too warm"),IF(K59="Hot",IF(L59&gt;=135,"OK","Too cold"),""))))</f>
        <v/>
      </c>
      <c r="O59" t="str">
        <f>IF(OR(F59="",G59=""),"",F59-G59)</f>
        <v/>
      </c>
      <c r="P59" t="str">
        <f>IF(OR(G59="",H59=""),"",G59-H59)</f>
        <v/>
      </c>
      <c r="Q59" s="7" t="n"/>
      <c r="R59" s="7" t="str">
        <f>IF(OR(F59="",H59="",Q59=""),"",(F59-H59)*Q59)</f>
        <v/>
      </c>
    </row>
    <row r="60">
      <c r="A60" s="4" t="n"/>
      <c r="M60" t="str">
        <f>IF(L60="","",IF(K60="Refrigerated",IF(L60&lt;=41,"OK","Too warm"),IF(K60="Eggs",IF(L60&lt;=45,"OK","Too warm"),IF(K60="Hot",IF(L60&gt;=135,"OK","Too cold"),""))))</f>
        <v/>
      </c>
      <c r="O60" t="str">
        <f>IF(OR(F60="",G60=""),"",F60-G60)</f>
        <v/>
      </c>
      <c r="P60" t="str">
        <f>IF(OR(G60="",H60=""),"",G60-H60)</f>
        <v/>
      </c>
      <c r="Q60" s="7" t="n"/>
      <c r="R60" s="7" t="str">
        <f>IF(OR(F60="",H60="",Q60=""),"",(F60-H60)*Q60)</f>
        <v/>
      </c>
    </row>
    <row r="61">
      <c r="A61" s="4" t="n"/>
      <c r="M61" t="str">
        <f>IF(L61="","",IF(K61="Refrigerated",IF(L61&lt;=41,"OK","Too warm"),IF(K61="Eggs",IF(L61&lt;=45,"OK","Too warm"),IF(K61="Hot",IF(L61&gt;=135,"OK","Too cold"),""))))</f>
        <v/>
      </c>
      <c r="O61" t="str">
        <f>IF(OR(F61="",G61=""),"",F61-G61)</f>
        <v/>
      </c>
      <c r="P61" t="str">
        <f>IF(OR(G61="",H61=""),"",G61-H61)</f>
        <v/>
      </c>
      <c r="Q61" s="7" t="n"/>
      <c r="R61" s="7" t="str">
        <f>IF(OR(F61="",H61="",Q61=""),"",(F61-H61)*Q61)</f>
        <v/>
      </c>
    </row>
    <row r="62">
      <c r="A62" s="4" t="n"/>
      <c r="M62" t="str">
        <f>IF(L62="","",IF(K62="Refrigerated",IF(L62&lt;=41,"OK","Too warm"),IF(K62="Eggs",IF(L62&lt;=45,"OK","Too warm"),IF(K62="Hot",IF(L62&gt;=135,"OK","Too cold"),""))))</f>
        <v/>
      </c>
      <c r="O62" t="str">
        <f>IF(OR(F62="",G62=""),"",F62-G62)</f>
        <v/>
      </c>
      <c r="P62" t="str">
        <f>IF(OR(G62="",H62=""),"",G62-H62)</f>
        <v/>
      </c>
      <c r="Q62" s="7" t="n"/>
      <c r="R62" s="7" t="str">
        <f>IF(OR(F62="",H62="",Q62=""),"",(F62-H62)*Q62)</f>
        <v/>
      </c>
    </row>
    <row r="63">
      <c r="A63" s="4" t="n"/>
      <c r="M63" t="str">
        <f>IF(L63="","",IF(K63="Refrigerated",IF(L63&lt;=41,"OK","Too warm"),IF(K63="Eggs",IF(L63&lt;=45,"OK","Too warm"),IF(K63="Hot",IF(L63&gt;=135,"OK","Too cold"),""))))</f>
        <v/>
      </c>
      <c r="O63" t="str">
        <f>IF(OR(F63="",G63=""),"",F63-G63)</f>
        <v/>
      </c>
      <c r="P63" t="str">
        <f>IF(OR(G63="",H63=""),"",G63-H63)</f>
        <v/>
      </c>
      <c r="Q63" s="7" t="n"/>
      <c r="R63" s="7" t="str">
        <f>IF(OR(F63="",H63="",Q63=""),"",(F63-H63)*Q63)</f>
        <v/>
      </c>
    </row>
    <row r="64">
      <c r="A64" s="4" t="n"/>
      <c r="M64" t="str">
        <f>IF(L64="","",IF(K64="Refrigerated",IF(L64&lt;=41,"OK","Too warm"),IF(K64="Eggs",IF(L64&lt;=45,"OK","Too warm"),IF(K64="Hot",IF(L64&gt;=135,"OK","Too cold"),""))))</f>
        <v/>
      </c>
      <c r="O64" t="str">
        <f>IF(OR(F64="",G64=""),"",F64-G64)</f>
        <v/>
      </c>
      <c r="P64" t="str">
        <f>IF(OR(G64="",H64=""),"",G64-H64)</f>
        <v/>
      </c>
      <c r="Q64" s="7" t="n"/>
      <c r="R64" s="7" t="str">
        <f>IF(OR(F64="",H64="",Q64=""),"",(F64-H64)*Q64)</f>
        <v/>
      </c>
    </row>
    <row r="65">
      <c r="A65" s="4" t="n"/>
      <c r="M65" t="str">
        <f>IF(L65="","",IF(K65="Refrigerated",IF(L65&lt;=41,"OK","Too warm"),IF(K65="Eggs",IF(L65&lt;=45,"OK","Too warm"),IF(K65="Hot",IF(L65&gt;=135,"OK","Too cold"),""))))</f>
        <v/>
      </c>
      <c r="O65" t="str">
        <f>IF(OR(F65="",G65=""),"",F65-G65)</f>
        <v/>
      </c>
      <c r="P65" t="str">
        <f>IF(OR(G65="",H65=""),"",G65-H65)</f>
        <v/>
      </c>
      <c r="Q65" s="7" t="n"/>
      <c r="R65" s="7" t="str">
        <f>IF(OR(F65="",H65="",Q65=""),"",(F65-H65)*Q65)</f>
        <v/>
      </c>
    </row>
    <row r="66">
      <c r="A66" s="4" t="n"/>
      <c r="M66" t="str">
        <f>IF(L66="","",IF(K66="Refrigerated",IF(L66&lt;=41,"OK","Too warm"),IF(K66="Eggs",IF(L66&lt;=45,"OK","Too warm"),IF(K66="Hot",IF(L66&gt;=135,"OK","Too cold"),""))))</f>
        <v/>
      </c>
      <c r="O66" t="str">
        <f>IF(OR(F66="",G66=""),"",F66-G66)</f>
        <v/>
      </c>
      <c r="P66" t="str">
        <f>IF(OR(G66="",H66=""),"",G66-H66)</f>
        <v/>
      </c>
      <c r="Q66" s="7" t="n"/>
      <c r="R66" s="7" t="str">
        <f>IF(OR(F66="",H66="",Q66=""),"",(F66-H66)*Q66)</f>
        <v/>
      </c>
    </row>
    <row r="67">
      <c r="A67" s="4" t="n"/>
      <c r="M67" t="str">
        <f>IF(L67="","",IF(K67="Refrigerated",IF(L67&lt;=41,"OK","Too warm"),IF(K67="Eggs",IF(L67&lt;=45,"OK","Too warm"),IF(K67="Hot",IF(L67&gt;=135,"OK","Too cold"),""))))</f>
        <v/>
      </c>
      <c r="O67" t="str">
        <f>IF(OR(F67="",G67=""),"",F67-G67)</f>
        <v/>
      </c>
      <c r="P67" t="str">
        <f>IF(OR(G67="",H67=""),"",G67-H67)</f>
        <v/>
      </c>
      <c r="Q67" s="7" t="n"/>
      <c r="R67" s="7" t="str">
        <f>IF(OR(F67="",H67="",Q67=""),"",(F67-H67)*Q67)</f>
        <v/>
      </c>
    </row>
    <row r="68">
      <c r="A68" s="4" t="n"/>
      <c r="M68" t="str">
        <f>IF(L68="","",IF(K68="Refrigerated",IF(L68&lt;=41,"OK","Too warm"),IF(K68="Eggs",IF(L68&lt;=45,"OK","Too warm"),IF(K68="Hot",IF(L68&gt;=135,"OK","Too cold"),""))))</f>
        <v/>
      </c>
      <c r="O68" t="str">
        <f>IF(OR(F68="",G68=""),"",F68-G68)</f>
        <v/>
      </c>
      <c r="P68" t="str">
        <f>IF(OR(G68="",H68=""),"",G68-H68)</f>
        <v/>
      </c>
      <c r="Q68" s="7" t="n"/>
      <c r="R68" s="7" t="str">
        <f>IF(OR(F68="",H68="",Q68=""),"",(F68-H68)*Q68)</f>
        <v/>
      </c>
    </row>
    <row r="69">
      <c r="A69" s="4" t="n"/>
      <c r="M69" t="str">
        <f>IF(L69="","",IF(K69="Refrigerated",IF(L69&lt;=41,"OK","Too warm"),IF(K69="Eggs",IF(L69&lt;=45,"OK","Too warm"),IF(K69="Hot",IF(L69&gt;=135,"OK","Too cold"),""))))</f>
        <v/>
      </c>
      <c r="O69" t="str">
        <f>IF(OR(F69="",G69=""),"",F69-G69)</f>
        <v/>
      </c>
      <c r="P69" t="str">
        <f>IF(OR(G69="",H69=""),"",G69-H69)</f>
        <v/>
      </c>
      <c r="Q69" s="7" t="n"/>
      <c r="R69" s="7" t="str">
        <f>IF(OR(F69="",H69="",Q69=""),"",(F69-H69)*Q69)</f>
        <v/>
      </c>
    </row>
    <row r="70">
      <c r="A70" s="4" t="n"/>
      <c r="M70" t="str">
        <f>IF(L70="","",IF(K70="Refrigerated",IF(L70&lt;=41,"OK","Too warm"),IF(K70="Eggs",IF(L70&lt;=45,"OK","Too warm"),IF(K70="Hot",IF(L70&gt;=135,"OK","Too cold"),""))))</f>
        <v/>
      </c>
      <c r="O70" t="str">
        <f>IF(OR(F70="",G70=""),"",F70-G70)</f>
        <v/>
      </c>
      <c r="P70" t="str">
        <f>IF(OR(G70="",H70=""),"",G70-H70)</f>
        <v/>
      </c>
      <c r="Q70" s="7" t="n"/>
      <c r="R70" s="7" t="str">
        <f>IF(OR(F70="",H70="",Q70=""),"",(F70-H70)*Q70)</f>
        <v/>
      </c>
    </row>
    <row r="71">
      <c r="A71" s="4" t="n"/>
      <c r="M71" t="str">
        <f>IF(L71="","",IF(K71="Refrigerated",IF(L71&lt;=41,"OK","Too warm"),IF(K71="Eggs",IF(L71&lt;=45,"OK","Too warm"),IF(K71="Hot",IF(L71&gt;=135,"OK","Too cold"),""))))</f>
        <v/>
      </c>
      <c r="O71" t="str">
        <f>IF(OR(F71="",G71=""),"",F71-G71)</f>
        <v/>
      </c>
      <c r="P71" t="str">
        <f>IF(OR(G71="",H71=""),"",G71-H71)</f>
        <v/>
      </c>
      <c r="Q71" s="7" t="n"/>
      <c r="R71" s="7" t="str">
        <f>IF(OR(F71="",H71="",Q71=""),"",(F71-H71)*Q71)</f>
        <v/>
      </c>
    </row>
    <row r="72">
      <c r="A72" s="4" t="n"/>
      <c r="M72" t="str">
        <f>IF(L72="","",IF(K72="Refrigerated",IF(L72&lt;=41,"OK","Too warm"),IF(K72="Eggs",IF(L72&lt;=45,"OK","Too warm"),IF(K72="Hot",IF(L72&gt;=135,"OK","Too cold"),""))))</f>
        <v/>
      </c>
      <c r="O72" t="str">
        <f>IF(OR(F72="",G72=""),"",F72-G72)</f>
        <v/>
      </c>
      <c r="P72" t="str">
        <f>IF(OR(G72="",H72=""),"",G72-H72)</f>
        <v/>
      </c>
      <c r="Q72" s="7" t="n"/>
      <c r="R72" s="7" t="str">
        <f>IF(OR(F72="",H72="",Q72=""),"",(F72-H72)*Q72)</f>
        <v/>
      </c>
    </row>
    <row r="73">
      <c r="A73" s="4" t="n"/>
      <c r="M73" t="str">
        <f>IF(L73="","",IF(K73="Refrigerated",IF(L73&lt;=41,"OK","Too warm"),IF(K73="Eggs",IF(L73&lt;=45,"OK","Too warm"),IF(K73="Hot",IF(L73&gt;=135,"OK","Too cold"),""))))</f>
        <v/>
      </c>
      <c r="O73" t="str">
        <f>IF(OR(F73="",G73=""),"",F73-G73)</f>
        <v/>
      </c>
      <c r="P73" t="str">
        <f>IF(OR(G73="",H73=""),"",G73-H73)</f>
        <v/>
      </c>
      <c r="Q73" s="7" t="n"/>
      <c r="R73" s="7" t="str">
        <f>IF(OR(F73="",H73="",Q73=""),"",(F73-H73)*Q73)</f>
        <v/>
      </c>
    </row>
    <row r="74">
      <c r="A74" s="4" t="n"/>
      <c r="M74" t="str">
        <f>IF(L74="","",IF(K74="Refrigerated",IF(L74&lt;=41,"OK","Too warm"),IF(K74="Eggs",IF(L74&lt;=45,"OK","Too warm"),IF(K74="Hot",IF(L74&gt;=135,"OK","Too cold"),""))))</f>
        <v/>
      </c>
      <c r="O74" t="str">
        <f>IF(OR(F74="",G74=""),"",F74-G74)</f>
        <v/>
      </c>
      <c r="P74" t="str">
        <f>IF(OR(G74="",H74=""),"",G74-H74)</f>
        <v/>
      </c>
      <c r="Q74" s="7" t="n"/>
      <c r="R74" s="7" t="str">
        <f>IF(OR(F74="",H74="",Q74=""),"",(F74-H74)*Q74)</f>
        <v/>
      </c>
    </row>
    <row r="75">
      <c r="A75" s="4" t="n"/>
      <c r="M75" t="str">
        <f>IF(L75="","",IF(K75="Refrigerated",IF(L75&lt;=41,"OK","Too warm"),IF(K75="Eggs",IF(L75&lt;=45,"OK","Too warm"),IF(K75="Hot",IF(L75&gt;=135,"OK","Too cold"),""))))</f>
        <v/>
      </c>
      <c r="O75" t="str">
        <f>IF(OR(F75="",G75=""),"",F75-G75)</f>
        <v/>
      </c>
      <c r="P75" t="str">
        <f>IF(OR(G75="",H75=""),"",G75-H75)</f>
        <v/>
      </c>
      <c r="Q75" s="7" t="n"/>
      <c r="R75" s="7" t="str">
        <f>IF(OR(F75="",H75="",Q75=""),"",(F75-H75)*Q75)</f>
        <v/>
      </c>
    </row>
    <row r="76">
      <c r="A76" s="4" t="n"/>
      <c r="M76" t="str">
        <f>IF(L76="","",IF(K76="Refrigerated",IF(L76&lt;=41,"OK","Too warm"),IF(K76="Eggs",IF(L76&lt;=45,"OK","Too warm"),IF(K76="Hot",IF(L76&gt;=135,"OK","Too cold"),""))))</f>
        <v/>
      </c>
      <c r="O76" t="str">
        <f>IF(OR(F76="",G76=""),"",F76-G76)</f>
        <v/>
      </c>
      <c r="P76" t="str">
        <f>IF(OR(G76="",H76=""),"",G76-H76)</f>
        <v/>
      </c>
      <c r="Q76" s="7" t="n"/>
      <c r="R76" s="7" t="str">
        <f>IF(OR(F76="",H76="",Q76=""),"",(F76-H76)*Q76)</f>
        <v/>
      </c>
    </row>
    <row r="77">
      <c r="A77" s="4" t="n"/>
      <c r="M77" t="str">
        <f>IF(L77="","",IF(K77="Refrigerated",IF(L77&lt;=41,"OK","Too warm"),IF(K77="Eggs",IF(L77&lt;=45,"OK","Too warm"),IF(K77="Hot",IF(L77&gt;=135,"OK","Too cold"),""))))</f>
        <v/>
      </c>
      <c r="O77" t="str">
        <f>IF(OR(F77="",G77=""),"",F77-G77)</f>
        <v/>
      </c>
      <c r="P77" t="str">
        <f>IF(OR(G77="",H77=""),"",G77-H77)</f>
        <v/>
      </c>
      <c r="Q77" s="7" t="n"/>
      <c r="R77" s="7" t="str">
        <f>IF(OR(F77="",H77="",Q77=""),"",(F77-H77)*Q77)</f>
        <v/>
      </c>
    </row>
    <row r="78">
      <c r="A78" s="4" t="n"/>
      <c r="M78" t="str">
        <f>IF(L78="","",IF(K78="Refrigerated",IF(L78&lt;=41,"OK","Too warm"),IF(K78="Eggs",IF(L78&lt;=45,"OK","Too warm"),IF(K78="Hot",IF(L78&gt;=135,"OK","Too cold"),""))))</f>
        <v/>
      </c>
      <c r="O78" t="str">
        <f>IF(OR(F78="",G78=""),"",F78-G78)</f>
        <v/>
      </c>
      <c r="P78" t="str">
        <f>IF(OR(G78="",H78=""),"",G78-H78)</f>
        <v/>
      </c>
      <c r="Q78" s="7" t="n"/>
      <c r="R78" s="7" t="str">
        <f>IF(OR(F78="",H78="",Q78=""),"",(F78-H78)*Q78)</f>
        <v/>
      </c>
    </row>
    <row r="79">
      <c r="A79" s="4" t="n"/>
      <c r="M79" t="str">
        <f>IF(L79="","",IF(K79="Refrigerated",IF(L79&lt;=41,"OK","Too warm"),IF(K79="Eggs",IF(L79&lt;=45,"OK","Too warm"),IF(K79="Hot",IF(L79&gt;=135,"OK","Too cold"),""))))</f>
        <v/>
      </c>
      <c r="O79" t="str">
        <f>IF(OR(F79="",G79=""),"",F79-G79)</f>
        <v/>
      </c>
      <c r="P79" t="str">
        <f>IF(OR(G79="",H79=""),"",G79-H79)</f>
        <v/>
      </c>
      <c r="Q79" s="7" t="n"/>
      <c r="R79" s="7" t="str">
        <f>IF(OR(F79="",H79="",Q79=""),"",(F79-H79)*Q79)</f>
        <v/>
      </c>
    </row>
    <row r="80">
      <c r="A80" s="4" t="n"/>
      <c r="M80" t="str">
        <f>IF(L80="","",IF(K80="Refrigerated",IF(L80&lt;=41,"OK","Too warm"),IF(K80="Eggs",IF(L80&lt;=45,"OK","Too warm"),IF(K80="Hot",IF(L80&gt;=135,"OK","Too cold"),""))))</f>
        <v/>
      </c>
      <c r="O80" t="str">
        <f>IF(OR(F80="",G80=""),"",F80-G80)</f>
        <v/>
      </c>
      <c r="P80" t="str">
        <f>IF(OR(G80="",H80=""),"",G80-H80)</f>
        <v/>
      </c>
      <c r="Q80" s="7" t="n"/>
      <c r="R80" s="7" t="str">
        <f>IF(OR(F80="",H80="",Q80=""),"",(F80-H80)*Q80)</f>
        <v/>
      </c>
    </row>
    <row r="81">
      <c r="A81" s="4" t="n"/>
      <c r="M81" t="str">
        <f>IF(L81="","",IF(K81="Refrigerated",IF(L81&lt;=41,"OK","Too warm"),IF(K81="Eggs",IF(L81&lt;=45,"OK","Too warm"),IF(K81="Hot",IF(L81&gt;=135,"OK","Too cold"),""))))</f>
        <v/>
      </c>
      <c r="O81" t="str">
        <f>IF(OR(F81="",G81=""),"",F81-G81)</f>
        <v/>
      </c>
      <c r="P81" t="str">
        <f>IF(OR(G81="",H81=""),"",G81-H81)</f>
        <v/>
      </c>
      <c r="Q81" s="7" t="n"/>
      <c r="R81" s="7" t="str">
        <f>IF(OR(F81="",H81="",Q81=""),"",(F81-H81)*Q81)</f>
        <v/>
      </c>
    </row>
    <row r="82">
      <c r="A82" s="4" t="n"/>
      <c r="M82" t="str">
        <f>IF(L82="","",IF(K82="Refrigerated",IF(L82&lt;=41,"OK","Too warm"),IF(K82="Eggs",IF(L82&lt;=45,"OK","Too warm"),IF(K82="Hot",IF(L82&gt;=135,"OK","Too cold"),""))))</f>
        <v/>
      </c>
      <c r="O82" t="str">
        <f>IF(OR(F82="",G82=""),"",F82-G82)</f>
        <v/>
      </c>
      <c r="P82" t="str">
        <f>IF(OR(G82="",H82=""),"",G82-H82)</f>
        <v/>
      </c>
      <c r="Q82" s="7" t="n"/>
      <c r="R82" s="7" t="str">
        <f>IF(OR(F82="",H82="",Q82=""),"",(F82-H82)*Q82)</f>
        <v/>
      </c>
    </row>
    <row r="83">
      <c r="A83" s="4" t="n"/>
      <c r="M83" t="str">
        <f>IF(L83="","",IF(K83="Refrigerated",IF(L83&lt;=41,"OK","Too warm"),IF(K83="Eggs",IF(L83&lt;=45,"OK","Too warm"),IF(K83="Hot",IF(L83&gt;=135,"OK","Too cold"),""))))</f>
        <v/>
      </c>
      <c r="O83" t="str">
        <f>IF(OR(F83="",G83=""),"",F83-G83)</f>
        <v/>
      </c>
      <c r="P83" t="str">
        <f>IF(OR(G83="",H83=""),"",G83-H83)</f>
        <v/>
      </c>
      <c r="Q83" s="7" t="n"/>
      <c r="R83" s="7" t="str">
        <f>IF(OR(F83="",H83="",Q83=""),"",(F83-H83)*Q83)</f>
        <v/>
      </c>
    </row>
    <row r="84">
      <c r="A84" s="4" t="n"/>
      <c r="M84" t="str">
        <f>IF(L84="","",IF(K84="Refrigerated",IF(L84&lt;=41,"OK","Too warm"),IF(K84="Eggs",IF(L84&lt;=45,"OK","Too warm"),IF(K84="Hot",IF(L84&gt;=135,"OK","Too cold"),""))))</f>
        <v/>
      </c>
      <c r="O84" t="str">
        <f>IF(OR(F84="",G84=""),"",F84-G84)</f>
        <v/>
      </c>
      <c r="P84" t="str">
        <f>IF(OR(G84="",H84=""),"",G84-H84)</f>
        <v/>
      </c>
      <c r="Q84" s="7" t="n"/>
      <c r="R84" s="7" t="str">
        <f>IF(OR(F84="",H84="",Q84=""),"",(F84-H84)*Q84)</f>
        <v/>
      </c>
    </row>
    <row r="85">
      <c r="A85" s="4" t="n"/>
      <c r="M85" t="str">
        <f>IF(L85="","",IF(K85="Refrigerated",IF(L85&lt;=41,"OK","Too warm"),IF(K85="Eggs",IF(L85&lt;=45,"OK","Too warm"),IF(K85="Hot",IF(L85&gt;=135,"OK","Too cold"),""))))</f>
        <v/>
      </c>
      <c r="O85" t="str">
        <f>IF(OR(F85="",G85=""),"",F85-G85)</f>
        <v/>
      </c>
      <c r="P85" t="str">
        <f>IF(OR(G85="",H85=""),"",G85-H85)</f>
        <v/>
      </c>
      <c r="Q85" s="7" t="n"/>
      <c r="R85" s="7" t="str">
        <f>IF(OR(F85="",H85="",Q85=""),"",(F85-H85)*Q85)</f>
        <v/>
      </c>
    </row>
    <row r="86">
      <c r="A86" s="4" t="n"/>
      <c r="M86" t="str">
        <f>IF(L86="","",IF(K86="Refrigerated",IF(L86&lt;=41,"OK","Too warm"),IF(K86="Eggs",IF(L86&lt;=45,"OK","Too warm"),IF(K86="Hot",IF(L86&gt;=135,"OK","Too cold"),""))))</f>
        <v/>
      </c>
      <c r="O86" t="str">
        <f>IF(OR(F86="",G86=""),"",F86-G86)</f>
        <v/>
      </c>
      <c r="P86" t="str">
        <f>IF(OR(G86="",H86=""),"",G86-H86)</f>
        <v/>
      </c>
      <c r="Q86" s="7" t="n"/>
      <c r="R86" s="7" t="str">
        <f>IF(OR(F86="",H86="",Q86=""),"",(F86-H86)*Q86)</f>
        <v/>
      </c>
    </row>
    <row r="87">
      <c r="A87" s="4" t="n"/>
      <c r="M87" t="str">
        <f>IF(L87="","",IF(K87="Refrigerated",IF(L87&lt;=41,"OK","Too warm"),IF(K87="Eggs",IF(L87&lt;=45,"OK","Too warm"),IF(K87="Hot",IF(L87&gt;=135,"OK","Too cold"),""))))</f>
        <v/>
      </c>
      <c r="O87" t="str">
        <f>IF(OR(F87="",G87=""),"",F87-G87)</f>
        <v/>
      </c>
      <c r="P87" t="str">
        <f>IF(OR(G87="",H87=""),"",G87-H87)</f>
        <v/>
      </c>
      <c r="Q87" s="7" t="n"/>
      <c r="R87" s="7" t="str">
        <f>IF(OR(F87="",H87="",Q87=""),"",(F87-H87)*Q87)</f>
        <v/>
      </c>
    </row>
    <row r="88">
      <c r="A88" s="4" t="n"/>
      <c r="M88" t="str">
        <f>IF(L88="","",IF(K88="Refrigerated",IF(L88&lt;=41,"OK","Too warm"),IF(K88="Eggs",IF(L88&lt;=45,"OK","Too warm"),IF(K88="Hot",IF(L88&gt;=135,"OK","Too cold"),""))))</f>
        <v/>
      </c>
      <c r="O88" t="str">
        <f>IF(OR(F88="",G88=""),"",F88-G88)</f>
        <v/>
      </c>
      <c r="P88" t="str">
        <f>IF(OR(G88="",H88=""),"",G88-H88)</f>
        <v/>
      </c>
      <c r="Q88" s="7" t="n"/>
      <c r="R88" s="7" t="str">
        <f>IF(OR(F88="",H88="",Q88=""),"",(F88-H88)*Q88)</f>
        <v/>
      </c>
    </row>
    <row r="89">
      <c r="A89" s="4" t="n"/>
      <c r="M89" t="str">
        <f>IF(L89="","",IF(K89="Refrigerated",IF(L89&lt;=41,"OK","Too warm"),IF(K89="Eggs",IF(L89&lt;=45,"OK","Too warm"),IF(K89="Hot",IF(L89&gt;=135,"OK","Too cold"),""))))</f>
        <v/>
      </c>
      <c r="O89" t="str">
        <f>IF(OR(F89="",G89=""),"",F89-G89)</f>
        <v/>
      </c>
      <c r="P89" t="str">
        <f>IF(OR(G89="",H89=""),"",G89-H89)</f>
        <v/>
      </c>
      <c r="Q89" s="7" t="n"/>
      <c r="R89" s="7" t="str">
        <f>IF(OR(F89="",H89="",Q89=""),"",(F89-H89)*Q89)</f>
        <v/>
      </c>
    </row>
    <row r="90">
      <c r="A90" s="4" t="n"/>
      <c r="M90" t="str">
        <f>IF(L90="","",IF(K90="Refrigerated",IF(L90&lt;=41,"OK","Too warm"),IF(K90="Eggs",IF(L90&lt;=45,"OK","Too warm"),IF(K90="Hot",IF(L90&gt;=135,"OK","Too cold"),""))))</f>
        <v/>
      </c>
      <c r="O90" t="str">
        <f>IF(OR(F90="",G90=""),"",F90-G90)</f>
        <v/>
      </c>
      <c r="P90" t="str">
        <f>IF(OR(G90="",H90=""),"",G90-H90)</f>
        <v/>
      </c>
      <c r="Q90" s="7" t="n"/>
      <c r="R90" s="7" t="str">
        <f>IF(OR(F90="",H90="",Q90=""),"",(F90-H90)*Q90)</f>
        <v/>
      </c>
    </row>
    <row r="91">
      <c r="A91" s="4" t="n"/>
      <c r="M91" t="str">
        <f>IF(L91="","",IF(K91="Refrigerated",IF(L91&lt;=41,"OK","Too warm"),IF(K91="Eggs",IF(L91&lt;=45,"OK","Too warm"),IF(K91="Hot",IF(L91&gt;=135,"OK","Too cold"),""))))</f>
        <v/>
      </c>
      <c r="O91" t="str">
        <f>IF(OR(F91="",G91=""),"",F91-G91)</f>
        <v/>
      </c>
      <c r="P91" t="str">
        <f>IF(OR(G91="",H91=""),"",G91-H91)</f>
        <v/>
      </c>
      <c r="Q91" s="7" t="n"/>
      <c r="R91" s="7" t="str">
        <f>IF(OR(F91="",H91="",Q91=""),"",(F91-H91)*Q91)</f>
        <v/>
      </c>
    </row>
    <row r="92">
      <c r="A92" s="4" t="n"/>
      <c r="M92" t="str">
        <f>IF(L92="","",IF(K92="Refrigerated",IF(L92&lt;=41,"OK","Too warm"),IF(K92="Eggs",IF(L92&lt;=45,"OK","Too warm"),IF(K92="Hot",IF(L92&gt;=135,"OK","Too cold"),""))))</f>
        <v/>
      </c>
      <c r="O92" t="str">
        <f>IF(OR(F92="",G92=""),"",F92-G92)</f>
        <v/>
      </c>
      <c r="P92" t="str">
        <f>IF(OR(G92="",H92=""),"",G92-H92)</f>
        <v/>
      </c>
      <c r="Q92" s="7" t="n"/>
      <c r="R92" s="7" t="str">
        <f>IF(OR(F92="",H92="",Q92=""),"",(F92-H92)*Q92)</f>
        <v/>
      </c>
    </row>
    <row r="93">
      <c r="A93" s="4" t="n"/>
      <c r="M93" t="str">
        <f>IF(L93="","",IF(K93="Refrigerated",IF(L93&lt;=41,"OK","Too warm"),IF(K93="Eggs",IF(L93&lt;=45,"OK","Too warm"),IF(K93="Hot",IF(L93&gt;=135,"OK","Too cold"),""))))</f>
        <v/>
      </c>
      <c r="O93" t="str">
        <f>IF(OR(F93="",G93=""),"",F93-G93)</f>
        <v/>
      </c>
      <c r="P93" t="str">
        <f>IF(OR(G93="",H93=""),"",G93-H93)</f>
        <v/>
      </c>
      <c r="Q93" s="7" t="n"/>
      <c r="R93" s="7" t="str">
        <f>IF(OR(F93="",H93="",Q93=""),"",(F93-H93)*Q93)</f>
        <v/>
      </c>
    </row>
    <row r="94">
      <c r="A94" s="4" t="n"/>
      <c r="M94" t="str">
        <f>IF(L94="","",IF(K94="Refrigerated",IF(L94&lt;=41,"OK","Too warm"),IF(K94="Eggs",IF(L94&lt;=45,"OK","Too warm"),IF(K94="Hot",IF(L94&gt;=135,"OK","Too cold"),""))))</f>
        <v/>
      </c>
      <c r="O94" t="str">
        <f>IF(OR(F94="",G94=""),"",F94-G94)</f>
        <v/>
      </c>
      <c r="P94" t="str">
        <f>IF(OR(G94="",H94=""),"",G94-H94)</f>
        <v/>
      </c>
      <c r="Q94" s="7" t="n"/>
      <c r="R94" s="7" t="str">
        <f>IF(OR(F94="",H94="",Q94=""),"",(F94-H94)*Q94)</f>
        <v/>
      </c>
    </row>
    <row r="95">
      <c r="A95" s="4" t="n"/>
      <c r="M95" t="str">
        <f>IF(L95="","",IF(K95="Refrigerated",IF(L95&lt;=41,"OK","Too warm"),IF(K95="Eggs",IF(L95&lt;=45,"OK","Too warm"),IF(K95="Hot",IF(L95&gt;=135,"OK","Too cold"),""))))</f>
        <v/>
      </c>
      <c r="O95" t="str">
        <f>IF(OR(F95="",G95=""),"",F95-G95)</f>
        <v/>
      </c>
      <c r="P95" t="str">
        <f>IF(OR(G95="",H95=""),"",G95-H95)</f>
        <v/>
      </c>
      <c r="Q95" s="7" t="n"/>
      <c r="R95" s="7" t="str">
        <f>IF(OR(F95="",H95="",Q95=""),"",(F95-H95)*Q95)</f>
        <v/>
      </c>
    </row>
    <row r="96">
      <c r="A96" s="4" t="n"/>
      <c r="M96" t="str">
        <f>IF(L96="","",IF(K96="Refrigerated",IF(L96&lt;=41,"OK","Too warm"),IF(K96="Eggs",IF(L96&lt;=45,"OK","Too warm"),IF(K96="Hot",IF(L96&gt;=135,"OK","Too cold"),""))))</f>
        <v/>
      </c>
      <c r="O96" t="str">
        <f>IF(OR(F96="",G96=""),"",F96-G96)</f>
        <v/>
      </c>
      <c r="P96" t="str">
        <f>IF(OR(G96="",H96=""),"",G96-H96)</f>
        <v/>
      </c>
      <c r="Q96" s="7" t="n"/>
      <c r="R96" s="7" t="str">
        <f>IF(OR(F96="",H96="",Q96=""),"",(F96-H96)*Q96)</f>
        <v/>
      </c>
    </row>
    <row r="97">
      <c r="A97" s="4" t="n"/>
      <c r="M97" t="str">
        <f>IF(L97="","",IF(K97="Refrigerated",IF(L97&lt;=41,"OK","Too warm"),IF(K97="Eggs",IF(L97&lt;=45,"OK","Too warm"),IF(K97="Hot",IF(L97&gt;=135,"OK","Too cold"),""))))</f>
        <v/>
      </c>
      <c r="O97" t="str">
        <f>IF(OR(F97="",G97=""),"",F97-G97)</f>
        <v/>
      </c>
      <c r="P97" t="str">
        <f>IF(OR(G97="",H97=""),"",G97-H97)</f>
        <v/>
      </c>
      <c r="Q97" s="7" t="n"/>
      <c r="R97" s="7" t="str">
        <f>IF(OR(F97="",H97="",Q97=""),"",(F97-H97)*Q97)</f>
        <v/>
      </c>
    </row>
    <row r="98">
      <c r="A98" s="4" t="n"/>
      <c r="M98" t="str">
        <f>IF(L98="","",IF(K98="Refrigerated",IF(L98&lt;=41,"OK","Too warm"),IF(K98="Eggs",IF(L98&lt;=45,"OK","Too warm"),IF(K98="Hot",IF(L98&gt;=135,"OK","Too cold"),""))))</f>
        <v/>
      </c>
      <c r="O98" t="str">
        <f>IF(OR(F98="",G98=""),"",F98-G98)</f>
        <v/>
      </c>
      <c r="P98" t="str">
        <f>IF(OR(G98="",H98=""),"",G98-H98)</f>
        <v/>
      </c>
      <c r="Q98" s="7" t="n"/>
      <c r="R98" s="7" t="str">
        <f>IF(OR(F98="",H98="",Q98=""),"",(F98-H98)*Q98)</f>
        <v/>
      </c>
    </row>
    <row r="99">
      <c r="A99" s="4" t="n"/>
      <c r="M99" t="str">
        <f>IF(L99="","",IF(K99="Refrigerated",IF(L99&lt;=41,"OK","Too warm"),IF(K99="Eggs",IF(L99&lt;=45,"OK","Too warm"),IF(K99="Hot",IF(L99&gt;=135,"OK","Too cold"),""))))</f>
        <v/>
      </c>
      <c r="O99" t="str">
        <f>IF(OR(F99="",G99=""),"",F99-G99)</f>
        <v/>
      </c>
      <c r="P99" t="str">
        <f>IF(OR(G99="",H99=""),"",G99-H99)</f>
        <v/>
      </c>
      <c r="Q99" s="7" t="n"/>
      <c r="R99" s="7" t="str">
        <f>IF(OR(F99="",H99="",Q99=""),"",(F99-H99)*Q99)</f>
        <v/>
      </c>
    </row>
    <row r="100">
      <c r="A100" s="4" t="n"/>
      <c r="M100" t="str">
        <f>IF(L100="","",IF(K100="Refrigerated",IF(L100&lt;=41,"OK","Too warm"),IF(K100="Eggs",IF(L100&lt;=45,"OK","Too warm"),IF(K100="Hot",IF(L100&gt;=135,"OK","Too cold"),""))))</f>
        <v/>
      </c>
      <c r="O100" t="str">
        <f>IF(OR(F100="",G100=""),"",F100-G100)</f>
        <v/>
      </c>
      <c r="P100" t="str">
        <f>IF(OR(G100="",H100=""),"",G100-H100)</f>
        <v/>
      </c>
      <c r="Q100" s="7" t="n"/>
      <c r="R100" s="7" t="str">
        <f>IF(OR(F100="",H100="",Q100=""),"",(F100-H100)*Q100)</f>
        <v/>
      </c>
    </row>
  </sheetData>
  <conditionalFormatting sqref="M2:M100">
    <cfRule type="expression" priority="1" dxfId="0">
      <formula>OR(M2="Too warm",M2="Too cold")</formula>
    </cfRule>
  </conditionalFormatting>
  <conditionalFormatting sqref="R2:R100">
    <cfRule type="cellIs" priority="2" operator="greaterThan" dxfId="1">
      <formula>0</formula>
    </cfRule>
  </conditionalFormatting>
  <dataValidations count="2">
    <dataValidation sqref="K2:K100" showDropDown="0" showInputMessage="0" showErrorMessage="0" allowBlank="1" type="list">
      <formula1>"Dry,Refrigerated,Frozen,Eggs,Hot"</formula1>
    </dataValidation>
    <dataValidation sqref="N2:N100" showDropDown="0" showInputMessage="0" showErrorMessage="0" allowBlank="1" type="list">
      <formula1>"Y,N"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1" customWidth="1" min="3" max="3"/>
    <col width="26" customWidth="1" min="4" max="4"/>
    <col width="7" customWidth="1" min="5" max="5"/>
    <col width="8" customWidth="1" min="6" max="6"/>
    <col width="9" customWidth="1" min="7" max="7"/>
    <col width="9" customWidth="1" min="8" max="8"/>
    <col width="11" customWidth="1" min="9" max="9"/>
    <col width="12" customWidth="1" min="10" max="10"/>
    <col width="12" customWidth="1" min="11" max="11"/>
    <col width="8" customWidth="1" min="12" max="12"/>
    <col width="10" customWidth="1" min="13" max="13"/>
    <col width="12" customWidth="1" min="14" max="14"/>
    <col width="7" customWidth="1" min="15" max="15"/>
    <col width="8" customWidth="1" min="16" max="16"/>
    <col width="9" customWidth="1" min="17" max="17"/>
    <col width="11" customWidth="1" min="18" max="18"/>
    <col width="8" customWidth="1" min="19" max="19"/>
    <col width="36" customWidth="1" min="20" max="20"/>
  </cols>
  <sheetData>
    <row r="1">
      <c r="A1" s="3" t="inlineStr">
        <is>
          <t>Date</t>
        </is>
      </c>
      <c r="B1" s="3" t="inlineStr">
        <is>
          <t>Supplier</t>
        </is>
      </c>
      <c r="C1" s="3" t="inlineStr">
        <is>
          <t>Invoice or slip no.</t>
        </is>
      </c>
      <c r="D1" s="3" t="inlineStr">
        <is>
          <t>Item</t>
        </is>
      </c>
      <c r="E1" s="3" t="inlineStr">
        <is>
          <t>Unit</t>
        </is>
      </c>
      <c r="F1" s="3" t="inlineStr">
        <is>
          <t>Invoiced</t>
        </is>
      </c>
      <c r="G1" s="3" t="inlineStr">
        <is>
          <t>Delivered</t>
        </is>
      </c>
      <c r="H1" s="3" t="inlineStr">
        <is>
          <t>Accepted</t>
        </is>
      </c>
      <c r="I1" s="3" t="inlineStr">
        <is>
          <t>Supplier lot</t>
        </is>
      </c>
      <c r="J1" s="3" t="inlineStr">
        <is>
          <t>Use-by or best-by</t>
        </is>
      </c>
      <c r="K1" s="3" t="inlineStr">
        <is>
          <t>Kind</t>
        </is>
      </c>
      <c r="L1" s="3" t="inlineStr">
        <is>
          <t>Temp °F</t>
        </is>
      </c>
      <c r="M1" s="3" t="inlineStr">
        <is>
          <t>Temp OK?</t>
        </is>
      </c>
      <c r="N1" s="3" t="inlineStr">
        <is>
          <t>Packaging and condition OK?</t>
        </is>
      </c>
      <c r="O1" s="3" t="inlineStr">
        <is>
          <t>Short</t>
        </is>
      </c>
      <c r="P1" s="3" t="inlineStr">
        <is>
          <t>Rejected</t>
        </is>
      </c>
      <c r="Q1" s="3" t="inlineStr">
        <is>
          <t>Unit price</t>
        </is>
      </c>
      <c r="R1" s="3" t="inlineStr">
        <is>
          <t>Credit to ask for</t>
        </is>
      </c>
      <c r="S1" s="3" t="inlineStr">
        <is>
          <t>Initials</t>
        </is>
      </c>
      <c r="T1" s="3" t="inlineStr">
        <is>
          <t>Notes</t>
        </is>
      </c>
    </row>
    <row r="2">
      <c r="A2" s="4" t="n"/>
      <c r="M2" t="str">
        <f>IF(L2="","",IF(K2="Refrigerated",IF(L2&lt;=41,"OK","Too warm"),IF(K2="Eggs",IF(L2&lt;=45,"OK","Too warm"),IF(K2="Hot",IF(L2&gt;=135,"OK","Too cold"),""))))</f>
        <v/>
      </c>
      <c r="O2" t="str">
        <f>IF(OR(F2="",G2=""),"",F2-G2)</f>
        <v/>
      </c>
      <c r="P2" t="str">
        <f>IF(OR(G2="",H2=""),"",G2-H2)</f>
        <v/>
      </c>
      <c r="Q2" s="7" t="n"/>
      <c r="R2" s="7" t="str">
        <f>IF(OR(F2="",H2="",Q2=""),"",(F2-H2)*Q2)</f>
        <v/>
      </c>
    </row>
    <row r="3">
      <c r="A3" s="4" t="n"/>
      <c r="M3" t="str">
        <f>IF(L3="","",IF(K3="Refrigerated",IF(L3&lt;=41,"OK","Too warm"),IF(K3="Eggs",IF(L3&lt;=45,"OK","Too warm"),IF(K3="Hot",IF(L3&gt;=135,"OK","Too cold"),""))))</f>
        <v/>
      </c>
      <c r="O3" t="str">
        <f>IF(OR(F3="",G3=""),"",F3-G3)</f>
        <v/>
      </c>
      <c r="P3" t="str">
        <f>IF(OR(G3="",H3=""),"",G3-H3)</f>
        <v/>
      </c>
      <c r="Q3" s="7" t="n"/>
      <c r="R3" s="7" t="str">
        <f>IF(OR(F3="",H3="",Q3=""),"",(F3-H3)*Q3)</f>
        <v/>
      </c>
    </row>
    <row r="4">
      <c r="A4" s="4" t="n"/>
      <c r="M4" t="str">
        <f>IF(L4="","",IF(K4="Refrigerated",IF(L4&lt;=41,"OK","Too warm"),IF(K4="Eggs",IF(L4&lt;=45,"OK","Too warm"),IF(K4="Hot",IF(L4&gt;=135,"OK","Too cold"),""))))</f>
        <v/>
      </c>
      <c r="O4" t="str">
        <f>IF(OR(F4="",G4=""),"",F4-G4)</f>
        <v/>
      </c>
      <c r="P4" t="str">
        <f>IF(OR(G4="",H4=""),"",G4-H4)</f>
        <v/>
      </c>
      <c r="Q4" s="7" t="n"/>
      <c r="R4" s="7" t="str">
        <f>IF(OR(F4="",H4="",Q4=""),"",(F4-H4)*Q4)</f>
        <v/>
      </c>
    </row>
    <row r="5">
      <c r="A5" s="4" t="n"/>
      <c r="M5" t="str">
        <f>IF(L5="","",IF(K5="Refrigerated",IF(L5&lt;=41,"OK","Too warm"),IF(K5="Eggs",IF(L5&lt;=45,"OK","Too warm"),IF(K5="Hot",IF(L5&gt;=135,"OK","Too cold"),""))))</f>
        <v/>
      </c>
      <c r="O5" t="str">
        <f>IF(OR(F5="",G5=""),"",F5-G5)</f>
        <v/>
      </c>
      <c r="P5" t="str">
        <f>IF(OR(G5="",H5=""),"",G5-H5)</f>
        <v/>
      </c>
      <c r="Q5" s="7" t="n"/>
      <c r="R5" s="7" t="str">
        <f>IF(OR(F5="",H5="",Q5=""),"",(F5-H5)*Q5)</f>
        <v/>
      </c>
    </row>
    <row r="6">
      <c r="A6" s="4" t="n"/>
      <c r="M6" t="str">
        <f>IF(L6="","",IF(K6="Refrigerated",IF(L6&lt;=41,"OK","Too warm"),IF(K6="Eggs",IF(L6&lt;=45,"OK","Too warm"),IF(K6="Hot",IF(L6&gt;=135,"OK","Too cold"),""))))</f>
        <v/>
      </c>
      <c r="O6" t="str">
        <f>IF(OR(F6="",G6=""),"",F6-G6)</f>
        <v/>
      </c>
      <c r="P6" t="str">
        <f>IF(OR(G6="",H6=""),"",G6-H6)</f>
        <v/>
      </c>
      <c r="Q6" s="7" t="n"/>
      <c r="R6" s="7" t="str">
        <f>IF(OR(F6="",H6="",Q6=""),"",(F6-H6)*Q6)</f>
        <v/>
      </c>
    </row>
    <row r="7">
      <c r="A7" s="4" t="n"/>
      <c r="M7" t="str">
        <f>IF(L7="","",IF(K7="Refrigerated",IF(L7&lt;=41,"OK","Too warm"),IF(K7="Eggs",IF(L7&lt;=45,"OK","Too warm"),IF(K7="Hot",IF(L7&gt;=135,"OK","Too cold"),""))))</f>
        <v/>
      </c>
      <c r="O7" t="str">
        <f>IF(OR(F7="",G7=""),"",F7-G7)</f>
        <v/>
      </c>
      <c r="P7" t="str">
        <f>IF(OR(G7="",H7=""),"",G7-H7)</f>
        <v/>
      </c>
      <c r="Q7" s="7" t="n"/>
      <c r="R7" s="7" t="str">
        <f>IF(OR(F7="",H7="",Q7=""),"",(F7-H7)*Q7)</f>
        <v/>
      </c>
    </row>
    <row r="8">
      <c r="A8" s="4" t="n"/>
      <c r="M8" t="str">
        <f>IF(L8="","",IF(K8="Refrigerated",IF(L8&lt;=41,"OK","Too warm"),IF(K8="Eggs",IF(L8&lt;=45,"OK","Too warm"),IF(K8="Hot",IF(L8&gt;=135,"OK","Too cold"),""))))</f>
        <v/>
      </c>
      <c r="O8" t="str">
        <f>IF(OR(F8="",G8=""),"",F8-G8)</f>
        <v/>
      </c>
      <c r="P8" t="str">
        <f>IF(OR(G8="",H8=""),"",G8-H8)</f>
        <v/>
      </c>
      <c r="Q8" s="7" t="n"/>
      <c r="R8" s="7" t="str">
        <f>IF(OR(F8="",H8="",Q8=""),"",(F8-H8)*Q8)</f>
        <v/>
      </c>
    </row>
    <row r="9">
      <c r="A9" s="4" t="n"/>
      <c r="M9" t="str">
        <f>IF(L9="","",IF(K9="Refrigerated",IF(L9&lt;=41,"OK","Too warm"),IF(K9="Eggs",IF(L9&lt;=45,"OK","Too warm"),IF(K9="Hot",IF(L9&gt;=135,"OK","Too cold"),""))))</f>
        <v/>
      </c>
      <c r="O9" t="str">
        <f>IF(OR(F9="",G9=""),"",F9-G9)</f>
        <v/>
      </c>
      <c r="P9" t="str">
        <f>IF(OR(G9="",H9=""),"",G9-H9)</f>
        <v/>
      </c>
      <c r="Q9" s="7" t="n"/>
      <c r="R9" s="7" t="str">
        <f>IF(OR(F9="",H9="",Q9=""),"",(F9-H9)*Q9)</f>
        <v/>
      </c>
    </row>
    <row r="10">
      <c r="A10" s="4" t="n"/>
      <c r="M10" t="str">
        <f>IF(L10="","",IF(K10="Refrigerated",IF(L10&lt;=41,"OK","Too warm"),IF(K10="Eggs",IF(L10&lt;=45,"OK","Too warm"),IF(K10="Hot",IF(L10&gt;=135,"OK","Too cold"),""))))</f>
        <v/>
      </c>
      <c r="O10" t="str">
        <f>IF(OR(F10="",G10=""),"",F10-G10)</f>
        <v/>
      </c>
      <c r="P10" t="str">
        <f>IF(OR(G10="",H10=""),"",G10-H10)</f>
        <v/>
      </c>
      <c r="Q10" s="7" t="n"/>
      <c r="R10" s="7" t="str">
        <f>IF(OR(F10="",H10="",Q10=""),"",(F10-H10)*Q10)</f>
        <v/>
      </c>
    </row>
    <row r="11">
      <c r="A11" s="4" t="n"/>
      <c r="M11" t="str">
        <f>IF(L11="","",IF(K11="Refrigerated",IF(L11&lt;=41,"OK","Too warm"),IF(K11="Eggs",IF(L11&lt;=45,"OK","Too warm"),IF(K11="Hot",IF(L11&gt;=135,"OK","Too cold"),""))))</f>
        <v/>
      </c>
      <c r="O11" t="str">
        <f>IF(OR(F11="",G11=""),"",F11-G11)</f>
        <v/>
      </c>
      <c r="P11" t="str">
        <f>IF(OR(G11="",H11=""),"",G11-H11)</f>
        <v/>
      </c>
      <c r="Q11" s="7" t="n"/>
      <c r="R11" s="7" t="str">
        <f>IF(OR(F11="",H11="",Q11=""),"",(F11-H11)*Q11)</f>
        <v/>
      </c>
    </row>
    <row r="12">
      <c r="A12" s="4" t="n"/>
      <c r="M12" t="str">
        <f>IF(L12="","",IF(K12="Refrigerated",IF(L12&lt;=41,"OK","Too warm"),IF(K12="Eggs",IF(L12&lt;=45,"OK","Too warm"),IF(K12="Hot",IF(L12&gt;=135,"OK","Too cold"),""))))</f>
        <v/>
      </c>
      <c r="O12" t="str">
        <f>IF(OR(F12="",G12=""),"",F12-G12)</f>
        <v/>
      </c>
      <c r="P12" t="str">
        <f>IF(OR(G12="",H12=""),"",G12-H12)</f>
        <v/>
      </c>
      <c r="Q12" s="7" t="n"/>
      <c r="R12" s="7" t="str">
        <f>IF(OR(F12="",H12="",Q12=""),"",(F12-H12)*Q12)</f>
        <v/>
      </c>
    </row>
    <row r="13">
      <c r="A13" s="4" t="n"/>
      <c r="M13" t="str">
        <f>IF(L13="","",IF(K13="Refrigerated",IF(L13&lt;=41,"OK","Too warm"),IF(K13="Eggs",IF(L13&lt;=45,"OK","Too warm"),IF(K13="Hot",IF(L13&gt;=135,"OK","Too cold"),""))))</f>
        <v/>
      </c>
      <c r="O13" t="str">
        <f>IF(OR(F13="",G13=""),"",F13-G13)</f>
        <v/>
      </c>
      <c r="P13" t="str">
        <f>IF(OR(G13="",H13=""),"",G13-H13)</f>
        <v/>
      </c>
      <c r="Q13" s="7" t="n"/>
      <c r="R13" s="7" t="str">
        <f>IF(OR(F13="",H13="",Q13=""),"",(F13-H13)*Q13)</f>
        <v/>
      </c>
    </row>
    <row r="14">
      <c r="A14" s="4" t="n"/>
      <c r="M14" t="str">
        <f>IF(L14="","",IF(K14="Refrigerated",IF(L14&lt;=41,"OK","Too warm"),IF(K14="Eggs",IF(L14&lt;=45,"OK","Too warm"),IF(K14="Hot",IF(L14&gt;=135,"OK","Too cold"),""))))</f>
        <v/>
      </c>
      <c r="O14" t="str">
        <f>IF(OR(F14="",G14=""),"",F14-G14)</f>
        <v/>
      </c>
      <c r="P14" t="str">
        <f>IF(OR(G14="",H14=""),"",G14-H14)</f>
        <v/>
      </c>
      <c r="Q14" s="7" t="n"/>
      <c r="R14" s="7" t="str">
        <f>IF(OR(F14="",H14="",Q14=""),"",(F14-H14)*Q14)</f>
        <v/>
      </c>
    </row>
    <row r="15">
      <c r="A15" s="4" t="n"/>
      <c r="M15" t="str">
        <f>IF(L15="","",IF(K15="Refrigerated",IF(L15&lt;=41,"OK","Too warm"),IF(K15="Eggs",IF(L15&lt;=45,"OK","Too warm"),IF(K15="Hot",IF(L15&gt;=135,"OK","Too cold"),""))))</f>
        <v/>
      </c>
      <c r="O15" t="str">
        <f>IF(OR(F15="",G15=""),"",F15-G15)</f>
        <v/>
      </c>
      <c r="P15" t="str">
        <f>IF(OR(G15="",H15=""),"",G15-H15)</f>
        <v/>
      </c>
      <c r="Q15" s="7" t="n"/>
      <c r="R15" s="7" t="str">
        <f>IF(OR(F15="",H15="",Q15=""),"",(F15-H15)*Q15)</f>
        <v/>
      </c>
    </row>
    <row r="16">
      <c r="A16" s="4" t="n"/>
      <c r="M16" t="str">
        <f>IF(L16="","",IF(K16="Refrigerated",IF(L16&lt;=41,"OK","Too warm"),IF(K16="Eggs",IF(L16&lt;=45,"OK","Too warm"),IF(K16="Hot",IF(L16&gt;=135,"OK","Too cold"),""))))</f>
        <v/>
      </c>
      <c r="O16" t="str">
        <f>IF(OR(F16="",G16=""),"",F16-G16)</f>
        <v/>
      </c>
      <c r="P16" t="str">
        <f>IF(OR(G16="",H16=""),"",G16-H16)</f>
        <v/>
      </c>
      <c r="Q16" s="7" t="n"/>
      <c r="R16" s="7" t="str">
        <f>IF(OR(F16="",H16="",Q16=""),"",(F16-H16)*Q16)</f>
        <v/>
      </c>
    </row>
    <row r="17">
      <c r="A17" s="4" t="n"/>
      <c r="M17" t="str">
        <f>IF(L17="","",IF(K17="Refrigerated",IF(L17&lt;=41,"OK","Too warm"),IF(K17="Eggs",IF(L17&lt;=45,"OK","Too warm"),IF(K17="Hot",IF(L17&gt;=135,"OK","Too cold"),""))))</f>
        <v/>
      </c>
      <c r="O17" t="str">
        <f>IF(OR(F17="",G17=""),"",F17-G17)</f>
        <v/>
      </c>
      <c r="P17" t="str">
        <f>IF(OR(G17="",H17=""),"",G17-H17)</f>
        <v/>
      </c>
      <c r="Q17" s="7" t="n"/>
      <c r="R17" s="7" t="str">
        <f>IF(OR(F17="",H17="",Q17=""),"",(F17-H17)*Q17)</f>
        <v/>
      </c>
    </row>
    <row r="18">
      <c r="A18" s="4" t="n"/>
      <c r="M18" t="str">
        <f>IF(L18="","",IF(K18="Refrigerated",IF(L18&lt;=41,"OK","Too warm"),IF(K18="Eggs",IF(L18&lt;=45,"OK","Too warm"),IF(K18="Hot",IF(L18&gt;=135,"OK","Too cold"),""))))</f>
        <v/>
      </c>
      <c r="O18" t="str">
        <f>IF(OR(F18="",G18=""),"",F18-G18)</f>
        <v/>
      </c>
      <c r="P18" t="str">
        <f>IF(OR(G18="",H18=""),"",G18-H18)</f>
        <v/>
      </c>
      <c r="Q18" s="7" t="n"/>
      <c r="R18" s="7" t="str">
        <f>IF(OR(F18="",H18="",Q18=""),"",(F18-H18)*Q18)</f>
        <v/>
      </c>
    </row>
    <row r="19">
      <c r="A19" s="4" t="n"/>
      <c r="M19" t="str">
        <f>IF(L19="","",IF(K19="Refrigerated",IF(L19&lt;=41,"OK","Too warm"),IF(K19="Eggs",IF(L19&lt;=45,"OK","Too warm"),IF(K19="Hot",IF(L19&gt;=135,"OK","Too cold"),""))))</f>
        <v/>
      </c>
      <c r="O19" t="str">
        <f>IF(OR(F19="",G19=""),"",F19-G19)</f>
        <v/>
      </c>
      <c r="P19" t="str">
        <f>IF(OR(G19="",H19=""),"",G19-H19)</f>
        <v/>
      </c>
      <c r="Q19" s="7" t="n"/>
      <c r="R19" s="7" t="str">
        <f>IF(OR(F19="",H19="",Q19=""),"",(F19-H19)*Q19)</f>
        <v/>
      </c>
    </row>
    <row r="20">
      <c r="A20" s="4" t="n"/>
      <c r="M20" t="str">
        <f>IF(L20="","",IF(K20="Refrigerated",IF(L20&lt;=41,"OK","Too warm"),IF(K20="Eggs",IF(L20&lt;=45,"OK","Too warm"),IF(K20="Hot",IF(L20&gt;=135,"OK","Too cold"),""))))</f>
        <v/>
      </c>
      <c r="O20" t="str">
        <f>IF(OR(F20="",G20=""),"",F20-G20)</f>
        <v/>
      </c>
      <c r="P20" t="str">
        <f>IF(OR(G20="",H20=""),"",G20-H20)</f>
        <v/>
      </c>
      <c r="Q20" s="7" t="n"/>
      <c r="R20" s="7" t="str">
        <f>IF(OR(F20="",H20="",Q20=""),"",(F20-H20)*Q20)</f>
        <v/>
      </c>
    </row>
    <row r="21">
      <c r="A21" s="4" t="n"/>
      <c r="M21" t="str">
        <f>IF(L21="","",IF(K21="Refrigerated",IF(L21&lt;=41,"OK","Too warm"),IF(K21="Eggs",IF(L21&lt;=45,"OK","Too warm"),IF(K21="Hot",IF(L21&gt;=135,"OK","Too cold"),""))))</f>
        <v/>
      </c>
      <c r="O21" t="str">
        <f>IF(OR(F21="",G21=""),"",F21-G21)</f>
        <v/>
      </c>
      <c r="P21" t="str">
        <f>IF(OR(G21="",H21=""),"",G21-H21)</f>
        <v/>
      </c>
      <c r="Q21" s="7" t="n"/>
      <c r="R21" s="7" t="str">
        <f>IF(OR(F21="",H21="",Q21=""),"",(F21-H21)*Q21)</f>
        <v/>
      </c>
    </row>
    <row r="22">
      <c r="A22" s="4" t="n"/>
      <c r="M22" t="str">
        <f>IF(L22="","",IF(K22="Refrigerated",IF(L22&lt;=41,"OK","Too warm"),IF(K22="Eggs",IF(L22&lt;=45,"OK","Too warm"),IF(K22="Hot",IF(L22&gt;=135,"OK","Too cold"),""))))</f>
        <v/>
      </c>
      <c r="O22" t="str">
        <f>IF(OR(F22="",G22=""),"",F22-G22)</f>
        <v/>
      </c>
      <c r="P22" t="str">
        <f>IF(OR(G22="",H22=""),"",G22-H22)</f>
        <v/>
      </c>
      <c r="Q22" s="7" t="n"/>
      <c r="R22" s="7" t="str">
        <f>IF(OR(F22="",H22="",Q22=""),"",(F22-H22)*Q22)</f>
        <v/>
      </c>
    </row>
    <row r="23">
      <c r="A23" s="4" t="n"/>
      <c r="M23" t="str">
        <f>IF(L23="","",IF(K23="Refrigerated",IF(L23&lt;=41,"OK","Too warm"),IF(K23="Eggs",IF(L23&lt;=45,"OK","Too warm"),IF(K23="Hot",IF(L23&gt;=135,"OK","Too cold"),""))))</f>
        <v/>
      </c>
      <c r="O23" t="str">
        <f>IF(OR(F23="",G23=""),"",F23-G23)</f>
        <v/>
      </c>
      <c r="P23" t="str">
        <f>IF(OR(G23="",H23=""),"",G23-H23)</f>
        <v/>
      </c>
      <c r="Q23" s="7" t="n"/>
      <c r="R23" s="7" t="str">
        <f>IF(OR(F23="",H23="",Q23=""),"",(F23-H23)*Q23)</f>
        <v/>
      </c>
    </row>
    <row r="24">
      <c r="A24" s="4" t="n"/>
      <c r="M24" t="str">
        <f>IF(L24="","",IF(K24="Refrigerated",IF(L24&lt;=41,"OK","Too warm"),IF(K24="Eggs",IF(L24&lt;=45,"OK","Too warm"),IF(K24="Hot",IF(L24&gt;=135,"OK","Too cold"),""))))</f>
        <v/>
      </c>
      <c r="O24" t="str">
        <f>IF(OR(F24="",G24=""),"",F24-G24)</f>
        <v/>
      </c>
      <c r="P24" t="str">
        <f>IF(OR(G24="",H24=""),"",G24-H24)</f>
        <v/>
      </c>
      <c r="Q24" s="7" t="n"/>
      <c r="R24" s="7" t="str">
        <f>IF(OR(F24="",H24="",Q24=""),"",(F24-H24)*Q24)</f>
        <v/>
      </c>
    </row>
    <row r="25">
      <c r="A25" s="4" t="n"/>
      <c r="M25" t="str">
        <f>IF(L25="","",IF(K25="Refrigerated",IF(L25&lt;=41,"OK","Too warm"),IF(K25="Eggs",IF(L25&lt;=45,"OK","Too warm"),IF(K25="Hot",IF(L25&gt;=135,"OK","Too cold"),""))))</f>
        <v/>
      </c>
      <c r="O25" t="str">
        <f>IF(OR(F25="",G25=""),"",F25-G25)</f>
        <v/>
      </c>
      <c r="P25" t="str">
        <f>IF(OR(G25="",H25=""),"",G25-H25)</f>
        <v/>
      </c>
      <c r="Q25" s="7" t="n"/>
      <c r="R25" s="7" t="str">
        <f>IF(OR(F25="",H25="",Q25=""),"",(F25-H25)*Q25)</f>
        <v/>
      </c>
    </row>
    <row r="26">
      <c r="A26" s="4" t="n"/>
      <c r="M26" t="str">
        <f>IF(L26="","",IF(K26="Refrigerated",IF(L26&lt;=41,"OK","Too warm"),IF(K26="Eggs",IF(L26&lt;=45,"OK","Too warm"),IF(K26="Hot",IF(L26&gt;=135,"OK","Too cold"),""))))</f>
        <v/>
      </c>
      <c r="O26" t="str">
        <f>IF(OR(F26="",G26=""),"",F26-G26)</f>
        <v/>
      </c>
      <c r="P26" t="str">
        <f>IF(OR(G26="",H26=""),"",G26-H26)</f>
        <v/>
      </c>
      <c r="Q26" s="7" t="n"/>
      <c r="R26" s="7" t="str">
        <f>IF(OR(F26="",H26="",Q26=""),"",(F26-H26)*Q26)</f>
        <v/>
      </c>
    </row>
    <row r="27">
      <c r="A27" s="4" t="n"/>
      <c r="M27" t="str">
        <f>IF(L27="","",IF(K27="Refrigerated",IF(L27&lt;=41,"OK","Too warm"),IF(K27="Eggs",IF(L27&lt;=45,"OK","Too warm"),IF(K27="Hot",IF(L27&gt;=135,"OK","Too cold"),""))))</f>
        <v/>
      </c>
      <c r="O27" t="str">
        <f>IF(OR(F27="",G27=""),"",F27-G27)</f>
        <v/>
      </c>
      <c r="P27" t="str">
        <f>IF(OR(G27="",H27=""),"",G27-H27)</f>
        <v/>
      </c>
      <c r="Q27" s="7" t="n"/>
      <c r="R27" s="7" t="str">
        <f>IF(OR(F27="",H27="",Q27=""),"",(F27-H27)*Q27)</f>
        <v/>
      </c>
    </row>
    <row r="28">
      <c r="A28" s="4" t="n"/>
      <c r="M28" t="str">
        <f>IF(L28="","",IF(K28="Refrigerated",IF(L28&lt;=41,"OK","Too warm"),IF(K28="Eggs",IF(L28&lt;=45,"OK","Too warm"),IF(K28="Hot",IF(L28&gt;=135,"OK","Too cold"),""))))</f>
        <v/>
      </c>
      <c r="O28" t="str">
        <f>IF(OR(F28="",G28=""),"",F28-G28)</f>
        <v/>
      </c>
      <c r="P28" t="str">
        <f>IF(OR(G28="",H28=""),"",G28-H28)</f>
        <v/>
      </c>
      <c r="Q28" s="7" t="n"/>
      <c r="R28" s="7" t="str">
        <f>IF(OR(F28="",H28="",Q28=""),"",(F28-H28)*Q28)</f>
        <v/>
      </c>
    </row>
    <row r="29">
      <c r="A29" s="4" t="n"/>
      <c r="M29" t="str">
        <f>IF(L29="","",IF(K29="Refrigerated",IF(L29&lt;=41,"OK","Too warm"),IF(K29="Eggs",IF(L29&lt;=45,"OK","Too warm"),IF(K29="Hot",IF(L29&gt;=135,"OK","Too cold"),""))))</f>
        <v/>
      </c>
      <c r="O29" t="str">
        <f>IF(OR(F29="",G29=""),"",F29-G29)</f>
        <v/>
      </c>
      <c r="P29" t="str">
        <f>IF(OR(G29="",H29=""),"",G29-H29)</f>
        <v/>
      </c>
      <c r="Q29" s="7" t="n"/>
      <c r="R29" s="7" t="str">
        <f>IF(OR(F29="",H29="",Q29=""),"",(F29-H29)*Q29)</f>
        <v/>
      </c>
    </row>
    <row r="30">
      <c r="A30" s="4" t="n"/>
      <c r="M30" t="str">
        <f>IF(L30="","",IF(K30="Refrigerated",IF(L30&lt;=41,"OK","Too warm"),IF(K30="Eggs",IF(L30&lt;=45,"OK","Too warm"),IF(K30="Hot",IF(L30&gt;=135,"OK","Too cold"),""))))</f>
        <v/>
      </c>
      <c r="O30" t="str">
        <f>IF(OR(F30="",G30=""),"",F30-G30)</f>
        <v/>
      </c>
      <c r="P30" t="str">
        <f>IF(OR(G30="",H30=""),"",G30-H30)</f>
        <v/>
      </c>
      <c r="Q30" s="7" t="n"/>
      <c r="R30" s="7" t="str">
        <f>IF(OR(F30="",H30="",Q30=""),"",(F30-H30)*Q30)</f>
        <v/>
      </c>
    </row>
    <row r="31">
      <c r="A31" s="4" t="n"/>
      <c r="M31" t="str">
        <f>IF(L31="","",IF(K31="Refrigerated",IF(L31&lt;=41,"OK","Too warm"),IF(K31="Eggs",IF(L31&lt;=45,"OK","Too warm"),IF(K31="Hot",IF(L31&gt;=135,"OK","Too cold"),""))))</f>
        <v/>
      </c>
      <c r="O31" t="str">
        <f>IF(OR(F31="",G31=""),"",F31-G31)</f>
        <v/>
      </c>
      <c r="P31" t="str">
        <f>IF(OR(G31="",H31=""),"",G31-H31)</f>
        <v/>
      </c>
      <c r="Q31" s="7" t="n"/>
      <c r="R31" s="7" t="str">
        <f>IF(OR(F31="",H31="",Q31=""),"",(F31-H31)*Q31)</f>
        <v/>
      </c>
    </row>
    <row r="32">
      <c r="A32" s="4" t="n"/>
      <c r="M32" t="str">
        <f>IF(L32="","",IF(K32="Refrigerated",IF(L32&lt;=41,"OK","Too warm"),IF(K32="Eggs",IF(L32&lt;=45,"OK","Too warm"),IF(K32="Hot",IF(L32&gt;=135,"OK","Too cold"),""))))</f>
        <v/>
      </c>
      <c r="O32" t="str">
        <f>IF(OR(F32="",G32=""),"",F32-G32)</f>
        <v/>
      </c>
      <c r="P32" t="str">
        <f>IF(OR(G32="",H32=""),"",G32-H32)</f>
        <v/>
      </c>
      <c r="Q32" s="7" t="n"/>
      <c r="R32" s="7" t="str">
        <f>IF(OR(F32="",H32="",Q32=""),"",(F32-H32)*Q32)</f>
        <v/>
      </c>
    </row>
    <row r="33">
      <c r="A33" s="4" t="n"/>
      <c r="M33" t="str">
        <f>IF(L33="","",IF(K33="Refrigerated",IF(L33&lt;=41,"OK","Too warm"),IF(K33="Eggs",IF(L33&lt;=45,"OK","Too warm"),IF(K33="Hot",IF(L33&gt;=135,"OK","Too cold"),""))))</f>
        <v/>
      </c>
      <c r="O33" t="str">
        <f>IF(OR(F33="",G33=""),"",F33-G33)</f>
        <v/>
      </c>
      <c r="P33" t="str">
        <f>IF(OR(G33="",H33=""),"",G33-H33)</f>
        <v/>
      </c>
      <c r="Q33" s="7" t="n"/>
      <c r="R33" s="7" t="str">
        <f>IF(OR(F33="",H33="",Q33=""),"",(F33-H33)*Q33)</f>
        <v/>
      </c>
    </row>
    <row r="34">
      <c r="A34" s="4" t="n"/>
      <c r="M34" t="str">
        <f>IF(L34="","",IF(K34="Refrigerated",IF(L34&lt;=41,"OK","Too warm"),IF(K34="Eggs",IF(L34&lt;=45,"OK","Too warm"),IF(K34="Hot",IF(L34&gt;=135,"OK","Too cold"),""))))</f>
        <v/>
      </c>
      <c r="O34" t="str">
        <f>IF(OR(F34="",G34=""),"",F34-G34)</f>
        <v/>
      </c>
      <c r="P34" t="str">
        <f>IF(OR(G34="",H34=""),"",G34-H34)</f>
        <v/>
      </c>
      <c r="Q34" s="7" t="n"/>
      <c r="R34" s="7" t="str">
        <f>IF(OR(F34="",H34="",Q34=""),"",(F34-H34)*Q34)</f>
        <v/>
      </c>
    </row>
    <row r="35">
      <c r="A35" s="4" t="n"/>
      <c r="M35" t="str">
        <f>IF(L35="","",IF(K35="Refrigerated",IF(L35&lt;=41,"OK","Too warm"),IF(K35="Eggs",IF(L35&lt;=45,"OK","Too warm"),IF(K35="Hot",IF(L35&gt;=135,"OK","Too cold"),""))))</f>
        <v/>
      </c>
      <c r="O35" t="str">
        <f>IF(OR(F35="",G35=""),"",F35-G35)</f>
        <v/>
      </c>
      <c r="P35" t="str">
        <f>IF(OR(G35="",H35=""),"",G35-H35)</f>
        <v/>
      </c>
      <c r="Q35" s="7" t="n"/>
      <c r="R35" s="7" t="str">
        <f>IF(OR(F35="",H35="",Q35=""),"",(F35-H35)*Q35)</f>
        <v/>
      </c>
    </row>
    <row r="36">
      <c r="A36" s="4" t="n"/>
      <c r="M36" t="str">
        <f>IF(L36="","",IF(K36="Refrigerated",IF(L36&lt;=41,"OK","Too warm"),IF(K36="Eggs",IF(L36&lt;=45,"OK","Too warm"),IF(K36="Hot",IF(L36&gt;=135,"OK","Too cold"),""))))</f>
        <v/>
      </c>
      <c r="O36" t="str">
        <f>IF(OR(F36="",G36=""),"",F36-G36)</f>
        <v/>
      </c>
      <c r="P36" t="str">
        <f>IF(OR(G36="",H36=""),"",G36-H36)</f>
        <v/>
      </c>
      <c r="Q36" s="7" t="n"/>
      <c r="R36" s="7" t="str">
        <f>IF(OR(F36="",H36="",Q36=""),"",(F36-H36)*Q36)</f>
        <v/>
      </c>
    </row>
    <row r="37">
      <c r="A37" s="4" t="n"/>
      <c r="M37" t="str">
        <f>IF(L37="","",IF(K37="Refrigerated",IF(L37&lt;=41,"OK","Too warm"),IF(K37="Eggs",IF(L37&lt;=45,"OK","Too warm"),IF(K37="Hot",IF(L37&gt;=135,"OK","Too cold"),""))))</f>
        <v/>
      </c>
      <c r="O37" t="str">
        <f>IF(OR(F37="",G37=""),"",F37-G37)</f>
        <v/>
      </c>
      <c r="P37" t="str">
        <f>IF(OR(G37="",H37=""),"",G37-H37)</f>
        <v/>
      </c>
      <c r="Q37" s="7" t="n"/>
      <c r="R37" s="7" t="str">
        <f>IF(OR(F37="",H37="",Q37=""),"",(F37-H37)*Q37)</f>
        <v/>
      </c>
    </row>
    <row r="38">
      <c r="A38" s="4" t="n"/>
      <c r="M38" t="str">
        <f>IF(L38="","",IF(K38="Refrigerated",IF(L38&lt;=41,"OK","Too warm"),IF(K38="Eggs",IF(L38&lt;=45,"OK","Too warm"),IF(K38="Hot",IF(L38&gt;=135,"OK","Too cold"),""))))</f>
        <v/>
      </c>
      <c r="O38" t="str">
        <f>IF(OR(F38="",G38=""),"",F38-G38)</f>
        <v/>
      </c>
      <c r="P38" t="str">
        <f>IF(OR(G38="",H38=""),"",G38-H38)</f>
        <v/>
      </c>
      <c r="Q38" s="7" t="n"/>
      <c r="R38" s="7" t="str">
        <f>IF(OR(F38="",H38="",Q38=""),"",(F38-H38)*Q38)</f>
        <v/>
      </c>
    </row>
    <row r="39">
      <c r="A39" s="4" t="n"/>
      <c r="M39" t="str">
        <f>IF(L39="","",IF(K39="Refrigerated",IF(L39&lt;=41,"OK","Too warm"),IF(K39="Eggs",IF(L39&lt;=45,"OK","Too warm"),IF(K39="Hot",IF(L39&gt;=135,"OK","Too cold"),""))))</f>
        <v/>
      </c>
      <c r="O39" t="str">
        <f>IF(OR(F39="",G39=""),"",F39-G39)</f>
        <v/>
      </c>
      <c r="P39" t="str">
        <f>IF(OR(G39="",H39=""),"",G39-H39)</f>
        <v/>
      </c>
      <c r="Q39" s="7" t="n"/>
      <c r="R39" s="7" t="str">
        <f>IF(OR(F39="",H39="",Q39=""),"",(F39-H39)*Q39)</f>
        <v/>
      </c>
    </row>
    <row r="40">
      <c r="A40" s="4" t="n"/>
      <c r="M40" t="str">
        <f>IF(L40="","",IF(K40="Refrigerated",IF(L40&lt;=41,"OK","Too warm"),IF(K40="Eggs",IF(L40&lt;=45,"OK","Too warm"),IF(K40="Hot",IF(L40&gt;=135,"OK","Too cold"),""))))</f>
        <v/>
      </c>
      <c r="O40" t="str">
        <f>IF(OR(F40="",G40=""),"",F40-G40)</f>
        <v/>
      </c>
      <c r="P40" t="str">
        <f>IF(OR(G40="",H40=""),"",G40-H40)</f>
        <v/>
      </c>
      <c r="Q40" s="7" t="n"/>
      <c r="R40" s="7" t="str">
        <f>IF(OR(F40="",H40="",Q40=""),"",(F40-H40)*Q40)</f>
        <v/>
      </c>
    </row>
    <row r="41">
      <c r="A41" s="4" t="n"/>
      <c r="M41" t="str">
        <f>IF(L41="","",IF(K41="Refrigerated",IF(L41&lt;=41,"OK","Too warm"),IF(K41="Eggs",IF(L41&lt;=45,"OK","Too warm"),IF(K41="Hot",IF(L41&gt;=135,"OK","Too cold"),""))))</f>
        <v/>
      </c>
      <c r="O41" t="str">
        <f>IF(OR(F41="",G41=""),"",F41-G41)</f>
        <v/>
      </c>
      <c r="P41" t="str">
        <f>IF(OR(G41="",H41=""),"",G41-H41)</f>
        <v/>
      </c>
      <c r="Q41" s="7" t="n"/>
      <c r="R41" s="7" t="str">
        <f>IF(OR(F41="",H41="",Q41=""),"",(F41-H41)*Q41)</f>
        <v/>
      </c>
    </row>
    <row r="42">
      <c r="A42" s="4" t="n"/>
      <c r="M42" t="str">
        <f>IF(L42="","",IF(K42="Refrigerated",IF(L42&lt;=41,"OK","Too warm"),IF(K42="Eggs",IF(L42&lt;=45,"OK","Too warm"),IF(K42="Hot",IF(L42&gt;=135,"OK","Too cold"),""))))</f>
        <v/>
      </c>
      <c r="O42" t="str">
        <f>IF(OR(F42="",G42=""),"",F42-G42)</f>
        <v/>
      </c>
      <c r="P42" t="str">
        <f>IF(OR(G42="",H42=""),"",G42-H42)</f>
        <v/>
      </c>
      <c r="Q42" s="7" t="n"/>
      <c r="R42" s="7" t="str">
        <f>IF(OR(F42="",H42="",Q42=""),"",(F42-H42)*Q42)</f>
        <v/>
      </c>
    </row>
    <row r="43">
      <c r="A43" s="4" t="n"/>
      <c r="M43" t="str">
        <f>IF(L43="","",IF(K43="Refrigerated",IF(L43&lt;=41,"OK","Too warm"),IF(K43="Eggs",IF(L43&lt;=45,"OK","Too warm"),IF(K43="Hot",IF(L43&gt;=135,"OK","Too cold"),""))))</f>
        <v/>
      </c>
      <c r="O43" t="str">
        <f>IF(OR(F43="",G43=""),"",F43-G43)</f>
        <v/>
      </c>
      <c r="P43" t="str">
        <f>IF(OR(G43="",H43=""),"",G43-H43)</f>
        <v/>
      </c>
      <c r="Q43" s="7" t="n"/>
      <c r="R43" s="7" t="str">
        <f>IF(OR(F43="",H43="",Q43=""),"",(F43-H43)*Q43)</f>
        <v/>
      </c>
    </row>
    <row r="44">
      <c r="A44" s="4" t="n"/>
      <c r="M44" t="str">
        <f>IF(L44="","",IF(K44="Refrigerated",IF(L44&lt;=41,"OK","Too warm"),IF(K44="Eggs",IF(L44&lt;=45,"OK","Too warm"),IF(K44="Hot",IF(L44&gt;=135,"OK","Too cold"),""))))</f>
        <v/>
      </c>
      <c r="O44" t="str">
        <f>IF(OR(F44="",G44=""),"",F44-G44)</f>
        <v/>
      </c>
      <c r="P44" t="str">
        <f>IF(OR(G44="",H44=""),"",G44-H44)</f>
        <v/>
      </c>
      <c r="Q44" s="7" t="n"/>
      <c r="R44" s="7" t="str">
        <f>IF(OR(F44="",H44="",Q44=""),"",(F44-H44)*Q44)</f>
        <v/>
      </c>
    </row>
    <row r="45">
      <c r="A45" s="4" t="n"/>
      <c r="M45" t="str">
        <f>IF(L45="","",IF(K45="Refrigerated",IF(L45&lt;=41,"OK","Too warm"),IF(K45="Eggs",IF(L45&lt;=45,"OK","Too warm"),IF(K45="Hot",IF(L45&gt;=135,"OK","Too cold"),""))))</f>
        <v/>
      </c>
      <c r="O45" t="str">
        <f>IF(OR(F45="",G45=""),"",F45-G45)</f>
        <v/>
      </c>
      <c r="P45" t="str">
        <f>IF(OR(G45="",H45=""),"",G45-H45)</f>
        <v/>
      </c>
      <c r="Q45" s="7" t="n"/>
      <c r="R45" s="7" t="str">
        <f>IF(OR(F45="",H45="",Q45=""),"",(F45-H45)*Q45)</f>
        <v/>
      </c>
    </row>
    <row r="46">
      <c r="A46" s="4" t="n"/>
      <c r="M46" t="str">
        <f>IF(L46="","",IF(K46="Refrigerated",IF(L46&lt;=41,"OK","Too warm"),IF(K46="Eggs",IF(L46&lt;=45,"OK","Too warm"),IF(K46="Hot",IF(L46&gt;=135,"OK","Too cold"),""))))</f>
        <v/>
      </c>
      <c r="O46" t="str">
        <f>IF(OR(F46="",G46=""),"",F46-G46)</f>
        <v/>
      </c>
      <c r="P46" t="str">
        <f>IF(OR(G46="",H46=""),"",G46-H46)</f>
        <v/>
      </c>
      <c r="Q46" s="7" t="n"/>
      <c r="R46" s="7" t="str">
        <f>IF(OR(F46="",H46="",Q46=""),"",(F46-H46)*Q46)</f>
        <v/>
      </c>
    </row>
    <row r="47">
      <c r="A47" s="4" t="n"/>
      <c r="M47" t="str">
        <f>IF(L47="","",IF(K47="Refrigerated",IF(L47&lt;=41,"OK","Too warm"),IF(K47="Eggs",IF(L47&lt;=45,"OK","Too warm"),IF(K47="Hot",IF(L47&gt;=135,"OK","Too cold"),""))))</f>
        <v/>
      </c>
      <c r="O47" t="str">
        <f>IF(OR(F47="",G47=""),"",F47-G47)</f>
        <v/>
      </c>
      <c r="P47" t="str">
        <f>IF(OR(G47="",H47=""),"",G47-H47)</f>
        <v/>
      </c>
      <c r="Q47" s="7" t="n"/>
      <c r="R47" s="7" t="str">
        <f>IF(OR(F47="",H47="",Q47=""),"",(F47-H47)*Q47)</f>
        <v/>
      </c>
    </row>
    <row r="48">
      <c r="A48" s="4" t="n"/>
      <c r="M48" t="str">
        <f>IF(L48="","",IF(K48="Refrigerated",IF(L48&lt;=41,"OK","Too warm"),IF(K48="Eggs",IF(L48&lt;=45,"OK","Too warm"),IF(K48="Hot",IF(L48&gt;=135,"OK","Too cold"),""))))</f>
        <v/>
      </c>
      <c r="O48" t="str">
        <f>IF(OR(F48="",G48=""),"",F48-G48)</f>
        <v/>
      </c>
      <c r="P48" t="str">
        <f>IF(OR(G48="",H48=""),"",G48-H48)</f>
        <v/>
      </c>
      <c r="Q48" s="7" t="n"/>
      <c r="R48" s="7" t="str">
        <f>IF(OR(F48="",H48="",Q48=""),"",(F48-H48)*Q48)</f>
        <v/>
      </c>
    </row>
    <row r="49">
      <c r="A49" s="4" t="n"/>
      <c r="M49" t="str">
        <f>IF(L49="","",IF(K49="Refrigerated",IF(L49&lt;=41,"OK","Too warm"),IF(K49="Eggs",IF(L49&lt;=45,"OK","Too warm"),IF(K49="Hot",IF(L49&gt;=135,"OK","Too cold"),""))))</f>
        <v/>
      </c>
      <c r="O49" t="str">
        <f>IF(OR(F49="",G49=""),"",F49-G49)</f>
        <v/>
      </c>
      <c r="P49" t="str">
        <f>IF(OR(G49="",H49=""),"",G49-H49)</f>
        <v/>
      </c>
      <c r="Q49" s="7" t="n"/>
      <c r="R49" s="7" t="str">
        <f>IF(OR(F49="",H49="",Q49=""),"",(F49-H49)*Q49)</f>
        <v/>
      </c>
    </row>
    <row r="50">
      <c r="A50" s="4" t="n"/>
      <c r="M50" t="str">
        <f>IF(L50="","",IF(K50="Refrigerated",IF(L50&lt;=41,"OK","Too warm"),IF(K50="Eggs",IF(L50&lt;=45,"OK","Too warm"),IF(K50="Hot",IF(L50&gt;=135,"OK","Too cold"),""))))</f>
        <v/>
      </c>
      <c r="O50" t="str">
        <f>IF(OR(F50="",G50=""),"",F50-G50)</f>
        <v/>
      </c>
      <c r="P50" t="str">
        <f>IF(OR(G50="",H50=""),"",G50-H50)</f>
        <v/>
      </c>
      <c r="Q50" s="7" t="n"/>
      <c r="R50" s="7" t="str">
        <f>IF(OR(F50="",H50="",Q50=""),"",(F50-H50)*Q50)</f>
        <v/>
      </c>
    </row>
    <row r="51">
      <c r="A51" s="4" t="n"/>
      <c r="M51" t="str">
        <f>IF(L51="","",IF(K51="Refrigerated",IF(L51&lt;=41,"OK","Too warm"),IF(K51="Eggs",IF(L51&lt;=45,"OK","Too warm"),IF(K51="Hot",IF(L51&gt;=135,"OK","Too cold"),""))))</f>
        <v/>
      </c>
      <c r="O51" t="str">
        <f>IF(OR(F51="",G51=""),"",F51-G51)</f>
        <v/>
      </c>
      <c r="P51" t="str">
        <f>IF(OR(G51="",H51=""),"",G51-H51)</f>
        <v/>
      </c>
      <c r="Q51" s="7" t="n"/>
      <c r="R51" s="7" t="str">
        <f>IF(OR(F51="",H51="",Q51=""),"",(F51-H51)*Q51)</f>
        <v/>
      </c>
    </row>
    <row r="52">
      <c r="A52" s="4" t="n"/>
      <c r="M52" t="str">
        <f>IF(L52="","",IF(K52="Refrigerated",IF(L52&lt;=41,"OK","Too warm"),IF(K52="Eggs",IF(L52&lt;=45,"OK","Too warm"),IF(K52="Hot",IF(L52&gt;=135,"OK","Too cold"),""))))</f>
        <v/>
      </c>
      <c r="O52" t="str">
        <f>IF(OR(F52="",G52=""),"",F52-G52)</f>
        <v/>
      </c>
      <c r="P52" t="str">
        <f>IF(OR(G52="",H52=""),"",G52-H52)</f>
        <v/>
      </c>
      <c r="Q52" s="7" t="n"/>
      <c r="R52" s="7" t="str">
        <f>IF(OR(F52="",H52="",Q52=""),"",(F52-H52)*Q52)</f>
        <v/>
      </c>
    </row>
    <row r="53">
      <c r="A53" s="4" t="n"/>
      <c r="M53" t="str">
        <f>IF(L53="","",IF(K53="Refrigerated",IF(L53&lt;=41,"OK","Too warm"),IF(K53="Eggs",IF(L53&lt;=45,"OK","Too warm"),IF(K53="Hot",IF(L53&gt;=135,"OK","Too cold"),""))))</f>
        <v/>
      </c>
      <c r="O53" t="str">
        <f>IF(OR(F53="",G53=""),"",F53-G53)</f>
        <v/>
      </c>
      <c r="P53" t="str">
        <f>IF(OR(G53="",H53=""),"",G53-H53)</f>
        <v/>
      </c>
      <c r="Q53" s="7" t="n"/>
      <c r="R53" s="7" t="str">
        <f>IF(OR(F53="",H53="",Q53=""),"",(F53-H53)*Q53)</f>
        <v/>
      </c>
    </row>
    <row r="54">
      <c r="A54" s="4" t="n"/>
      <c r="M54" t="str">
        <f>IF(L54="","",IF(K54="Refrigerated",IF(L54&lt;=41,"OK","Too warm"),IF(K54="Eggs",IF(L54&lt;=45,"OK","Too warm"),IF(K54="Hot",IF(L54&gt;=135,"OK","Too cold"),""))))</f>
        <v/>
      </c>
      <c r="O54" t="str">
        <f>IF(OR(F54="",G54=""),"",F54-G54)</f>
        <v/>
      </c>
      <c r="P54" t="str">
        <f>IF(OR(G54="",H54=""),"",G54-H54)</f>
        <v/>
      </c>
      <c r="Q54" s="7" t="n"/>
      <c r="R54" s="7" t="str">
        <f>IF(OR(F54="",H54="",Q54=""),"",(F54-H54)*Q54)</f>
        <v/>
      </c>
    </row>
    <row r="55">
      <c r="A55" s="4" t="n"/>
      <c r="M55" t="str">
        <f>IF(L55="","",IF(K55="Refrigerated",IF(L55&lt;=41,"OK","Too warm"),IF(K55="Eggs",IF(L55&lt;=45,"OK","Too warm"),IF(K55="Hot",IF(L55&gt;=135,"OK","Too cold"),""))))</f>
        <v/>
      </c>
      <c r="O55" t="str">
        <f>IF(OR(F55="",G55=""),"",F55-G55)</f>
        <v/>
      </c>
      <c r="P55" t="str">
        <f>IF(OR(G55="",H55=""),"",G55-H55)</f>
        <v/>
      </c>
      <c r="Q55" s="7" t="n"/>
      <c r="R55" s="7" t="str">
        <f>IF(OR(F55="",H55="",Q55=""),"",(F55-H55)*Q55)</f>
        <v/>
      </c>
    </row>
    <row r="56">
      <c r="A56" s="4" t="n"/>
      <c r="M56" t="str">
        <f>IF(L56="","",IF(K56="Refrigerated",IF(L56&lt;=41,"OK","Too warm"),IF(K56="Eggs",IF(L56&lt;=45,"OK","Too warm"),IF(K56="Hot",IF(L56&gt;=135,"OK","Too cold"),""))))</f>
        <v/>
      </c>
      <c r="O56" t="str">
        <f>IF(OR(F56="",G56=""),"",F56-G56)</f>
        <v/>
      </c>
      <c r="P56" t="str">
        <f>IF(OR(G56="",H56=""),"",G56-H56)</f>
        <v/>
      </c>
      <c r="Q56" s="7" t="n"/>
      <c r="R56" s="7" t="str">
        <f>IF(OR(F56="",H56="",Q56=""),"",(F56-H56)*Q56)</f>
        <v/>
      </c>
    </row>
    <row r="57">
      <c r="A57" s="4" t="n"/>
      <c r="M57" t="str">
        <f>IF(L57="","",IF(K57="Refrigerated",IF(L57&lt;=41,"OK","Too warm"),IF(K57="Eggs",IF(L57&lt;=45,"OK","Too warm"),IF(K57="Hot",IF(L57&gt;=135,"OK","Too cold"),""))))</f>
        <v/>
      </c>
      <c r="O57" t="str">
        <f>IF(OR(F57="",G57=""),"",F57-G57)</f>
        <v/>
      </c>
      <c r="P57" t="str">
        <f>IF(OR(G57="",H57=""),"",G57-H57)</f>
        <v/>
      </c>
      <c r="Q57" s="7" t="n"/>
      <c r="R57" s="7" t="str">
        <f>IF(OR(F57="",H57="",Q57=""),"",(F57-H57)*Q57)</f>
        <v/>
      </c>
    </row>
    <row r="58">
      <c r="A58" s="4" t="n"/>
      <c r="M58" t="str">
        <f>IF(L58="","",IF(K58="Refrigerated",IF(L58&lt;=41,"OK","Too warm"),IF(K58="Eggs",IF(L58&lt;=45,"OK","Too warm"),IF(K58="Hot",IF(L58&gt;=135,"OK","Too cold"),""))))</f>
        <v/>
      </c>
      <c r="O58" t="str">
        <f>IF(OR(F58="",G58=""),"",F58-G58)</f>
        <v/>
      </c>
      <c r="P58" t="str">
        <f>IF(OR(G58="",H58=""),"",G58-H58)</f>
        <v/>
      </c>
      <c r="Q58" s="7" t="n"/>
      <c r="R58" s="7" t="str">
        <f>IF(OR(F58="",H58="",Q58=""),"",(F58-H58)*Q58)</f>
        <v/>
      </c>
    </row>
    <row r="59">
      <c r="A59" s="4" t="n"/>
      <c r="M59" t="str">
        <f>IF(L59="","",IF(K59="Refrigerated",IF(L59&lt;=41,"OK","Too warm"),IF(K59="Eggs",IF(L59&lt;=45,"OK","Too warm"),IF(K59="Hot",IF(L59&gt;=135,"OK","Too cold"),""))))</f>
        <v/>
      </c>
      <c r="O59" t="str">
        <f>IF(OR(F59="",G59=""),"",F59-G59)</f>
        <v/>
      </c>
      <c r="P59" t="str">
        <f>IF(OR(G59="",H59=""),"",G59-H59)</f>
        <v/>
      </c>
      <c r="Q59" s="7" t="n"/>
      <c r="R59" s="7" t="str">
        <f>IF(OR(F59="",H59="",Q59=""),"",(F59-H59)*Q59)</f>
        <v/>
      </c>
    </row>
    <row r="60">
      <c r="A60" s="4" t="n"/>
      <c r="M60" t="str">
        <f>IF(L60="","",IF(K60="Refrigerated",IF(L60&lt;=41,"OK","Too warm"),IF(K60="Eggs",IF(L60&lt;=45,"OK","Too warm"),IF(K60="Hot",IF(L60&gt;=135,"OK","Too cold"),""))))</f>
        <v/>
      </c>
      <c r="O60" t="str">
        <f>IF(OR(F60="",G60=""),"",F60-G60)</f>
        <v/>
      </c>
      <c r="P60" t="str">
        <f>IF(OR(G60="",H60=""),"",G60-H60)</f>
        <v/>
      </c>
      <c r="Q60" s="7" t="n"/>
      <c r="R60" s="7" t="str">
        <f>IF(OR(F60="",H60="",Q60=""),"",(F60-H60)*Q60)</f>
        <v/>
      </c>
    </row>
    <row r="61">
      <c r="A61" s="4" t="n"/>
      <c r="M61" t="str">
        <f>IF(L61="","",IF(K61="Refrigerated",IF(L61&lt;=41,"OK","Too warm"),IF(K61="Eggs",IF(L61&lt;=45,"OK","Too warm"),IF(K61="Hot",IF(L61&gt;=135,"OK","Too cold"),""))))</f>
        <v/>
      </c>
      <c r="O61" t="str">
        <f>IF(OR(F61="",G61=""),"",F61-G61)</f>
        <v/>
      </c>
      <c r="P61" t="str">
        <f>IF(OR(G61="",H61=""),"",G61-H61)</f>
        <v/>
      </c>
      <c r="Q61" s="7" t="n"/>
      <c r="R61" s="7" t="str">
        <f>IF(OR(F61="",H61="",Q61=""),"",(F61-H61)*Q61)</f>
        <v/>
      </c>
    </row>
    <row r="62">
      <c r="A62" s="4" t="n"/>
      <c r="M62" t="str">
        <f>IF(L62="","",IF(K62="Refrigerated",IF(L62&lt;=41,"OK","Too warm"),IF(K62="Eggs",IF(L62&lt;=45,"OK","Too warm"),IF(K62="Hot",IF(L62&gt;=135,"OK","Too cold"),""))))</f>
        <v/>
      </c>
      <c r="O62" t="str">
        <f>IF(OR(F62="",G62=""),"",F62-G62)</f>
        <v/>
      </c>
      <c r="P62" t="str">
        <f>IF(OR(G62="",H62=""),"",G62-H62)</f>
        <v/>
      </c>
      <c r="Q62" s="7" t="n"/>
      <c r="R62" s="7" t="str">
        <f>IF(OR(F62="",H62="",Q62=""),"",(F62-H62)*Q62)</f>
        <v/>
      </c>
    </row>
    <row r="63">
      <c r="A63" s="4" t="n"/>
      <c r="M63" t="str">
        <f>IF(L63="","",IF(K63="Refrigerated",IF(L63&lt;=41,"OK","Too warm"),IF(K63="Eggs",IF(L63&lt;=45,"OK","Too warm"),IF(K63="Hot",IF(L63&gt;=135,"OK","Too cold"),""))))</f>
        <v/>
      </c>
      <c r="O63" t="str">
        <f>IF(OR(F63="",G63=""),"",F63-G63)</f>
        <v/>
      </c>
      <c r="P63" t="str">
        <f>IF(OR(G63="",H63=""),"",G63-H63)</f>
        <v/>
      </c>
      <c r="Q63" s="7" t="n"/>
      <c r="R63" s="7" t="str">
        <f>IF(OR(F63="",H63="",Q63=""),"",(F63-H63)*Q63)</f>
        <v/>
      </c>
    </row>
    <row r="64">
      <c r="A64" s="4" t="n"/>
      <c r="M64" t="str">
        <f>IF(L64="","",IF(K64="Refrigerated",IF(L64&lt;=41,"OK","Too warm"),IF(K64="Eggs",IF(L64&lt;=45,"OK","Too warm"),IF(K64="Hot",IF(L64&gt;=135,"OK","Too cold"),""))))</f>
        <v/>
      </c>
      <c r="O64" t="str">
        <f>IF(OR(F64="",G64=""),"",F64-G64)</f>
        <v/>
      </c>
      <c r="P64" t="str">
        <f>IF(OR(G64="",H64=""),"",G64-H64)</f>
        <v/>
      </c>
      <c r="Q64" s="7" t="n"/>
      <c r="R64" s="7" t="str">
        <f>IF(OR(F64="",H64="",Q64=""),"",(F64-H64)*Q64)</f>
        <v/>
      </c>
    </row>
    <row r="65">
      <c r="A65" s="4" t="n"/>
      <c r="M65" t="str">
        <f>IF(L65="","",IF(K65="Refrigerated",IF(L65&lt;=41,"OK","Too warm"),IF(K65="Eggs",IF(L65&lt;=45,"OK","Too warm"),IF(K65="Hot",IF(L65&gt;=135,"OK","Too cold"),""))))</f>
        <v/>
      </c>
      <c r="O65" t="str">
        <f>IF(OR(F65="",G65=""),"",F65-G65)</f>
        <v/>
      </c>
      <c r="P65" t="str">
        <f>IF(OR(G65="",H65=""),"",G65-H65)</f>
        <v/>
      </c>
      <c r="Q65" s="7" t="n"/>
      <c r="R65" s="7" t="str">
        <f>IF(OR(F65="",H65="",Q65=""),"",(F65-H65)*Q65)</f>
        <v/>
      </c>
    </row>
    <row r="66">
      <c r="A66" s="4" t="n"/>
      <c r="M66" t="str">
        <f>IF(L66="","",IF(K66="Refrigerated",IF(L66&lt;=41,"OK","Too warm"),IF(K66="Eggs",IF(L66&lt;=45,"OK","Too warm"),IF(K66="Hot",IF(L66&gt;=135,"OK","Too cold"),""))))</f>
        <v/>
      </c>
      <c r="O66" t="str">
        <f>IF(OR(F66="",G66=""),"",F66-G66)</f>
        <v/>
      </c>
      <c r="P66" t="str">
        <f>IF(OR(G66="",H66=""),"",G66-H66)</f>
        <v/>
      </c>
      <c r="Q66" s="7" t="n"/>
      <c r="R66" s="7" t="str">
        <f>IF(OR(F66="",H66="",Q66=""),"",(F66-H66)*Q66)</f>
        <v/>
      </c>
    </row>
    <row r="67">
      <c r="A67" s="4" t="n"/>
      <c r="M67" t="str">
        <f>IF(L67="","",IF(K67="Refrigerated",IF(L67&lt;=41,"OK","Too warm"),IF(K67="Eggs",IF(L67&lt;=45,"OK","Too warm"),IF(K67="Hot",IF(L67&gt;=135,"OK","Too cold"),""))))</f>
        <v/>
      </c>
      <c r="O67" t="str">
        <f>IF(OR(F67="",G67=""),"",F67-G67)</f>
        <v/>
      </c>
      <c r="P67" t="str">
        <f>IF(OR(G67="",H67=""),"",G67-H67)</f>
        <v/>
      </c>
      <c r="Q67" s="7" t="n"/>
      <c r="R67" s="7" t="str">
        <f>IF(OR(F67="",H67="",Q67=""),"",(F67-H67)*Q67)</f>
        <v/>
      </c>
    </row>
    <row r="68">
      <c r="A68" s="4" t="n"/>
      <c r="M68" t="str">
        <f>IF(L68="","",IF(K68="Refrigerated",IF(L68&lt;=41,"OK","Too warm"),IF(K68="Eggs",IF(L68&lt;=45,"OK","Too warm"),IF(K68="Hot",IF(L68&gt;=135,"OK","Too cold"),""))))</f>
        <v/>
      </c>
      <c r="O68" t="str">
        <f>IF(OR(F68="",G68=""),"",F68-G68)</f>
        <v/>
      </c>
      <c r="P68" t="str">
        <f>IF(OR(G68="",H68=""),"",G68-H68)</f>
        <v/>
      </c>
      <c r="Q68" s="7" t="n"/>
      <c r="R68" s="7" t="str">
        <f>IF(OR(F68="",H68="",Q68=""),"",(F68-H68)*Q68)</f>
        <v/>
      </c>
    </row>
    <row r="69">
      <c r="A69" s="4" t="n"/>
      <c r="M69" t="str">
        <f>IF(L69="","",IF(K69="Refrigerated",IF(L69&lt;=41,"OK","Too warm"),IF(K69="Eggs",IF(L69&lt;=45,"OK","Too warm"),IF(K69="Hot",IF(L69&gt;=135,"OK","Too cold"),""))))</f>
        <v/>
      </c>
      <c r="O69" t="str">
        <f>IF(OR(F69="",G69=""),"",F69-G69)</f>
        <v/>
      </c>
      <c r="P69" t="str">
        <f>IF(OR(G69="",H69=""),"",G69-H69)</f>
        <v/>
      </c>
      <c r="Q69" s="7" t="n"/>
      <c r="R69" s="7" t="str">
        <f>IF(OR(F69="",H69="",Q69=""),"",(F69-H69)*Q69)</f>
        <v/>
      </c>
    </row>
    <row r="70">
      <c r="A70" s="4" t="n"/>
      <c r="M70" t="str">
        <f>IF(L70="","",IF(K70="Refrigerated",IF(L70&lt;=41,"OK","Too warm"),IF(K70="Eggs",IF(L70&lt;=45,"OK","Too warm"),IF(K70="Hot",IF(L70&gt;=135,"OK","Too cold"),""))))</f>
        <v/>
      </c>
      <c r="O70" t="str">
        <f>IF(OR(F70="",G70=""),"",F70-G70)</f>
        <v/>
      </c>
      <c r="P70" t="str">
        <f>IF(OR(G70="",H70=""),"",G70-H70)</f>
        <v/>
      </c>
      <c r="Q70" s="7" t="n"/>
      <c r="R70" s="7" t="str">
        <f>IF(OR(F70="",H70="",Q70=""),"",(F70-H70)*Q70)</f>
        <v/>
      </c>
    </row>
    <row r="71">
      <c r="A71" s="4" t="n"/>
      <c r="M71" t="str">
        <f>IF(L71="","",IF(K71="Refrigerated",IF(L71&lt;=41,"OK","Too warm"),IF(K71="Eggs",IF(L71&lt;=45,"OK","Too warm"),IF(K71="Hot",IF(L71&gt;=135,"OK","Too cold"),""))))</f>
        <v/>
      </c>
      <c r="O71" t="str">
        <f>IF(OR(F71="",G71=""),"",F71-G71)</f>
        <v/>
      </c>
      <c r="P71" t="str">
        <f>IF(OR(G71="",H71=""),"",G71-H71)</f>
        <v/>
      </c>
      <c r="Q71" s="7" t="n"/>
      <c r="R71" s="7" t="str">
        <f>IF(OR(F71="",H71="",Q71=""),"",(F71-H71)*Q71)</f>
        <v/>
      </c>
    </row>
    <row r="72">
      <c r="A72" s="4" t="n"/>
      <c r="M72" t="str">
        <f>IF(L72="","",IF(K72="Refrigerated",IF(L72&lt;=41,"OK","Too warm"),IF(K72="Eggs",IF(L72&lt;=45,"OK","Too warm"),IF(K72="Hot",IF(L72&gt;=135,"OK","Too cold"),""))))</f>
        <v/>
      </c>
      <c r="O72" t="str">
        <f>IF(OR(F72="",G72=""),"",F72-G72)</f>
        <v/>
      </c>
      <c r="P72" t="str">
        <f>IF(OR(G72="",H72=""),"",G72-H72)</f>
        <v/>
      </c>
      <c r="Q72" s="7" t="n"/>
      <c r="R72" s="7" t="str">
        <f>IF(OR(F72="",H72="",Q72=""),"",(F72-H72)*Q72)</f>
        <v/>
      </c>
    </row>
    <row r="73">
      <c r="A73" s="4" t="n"/>
      <c r="M73" t="str">
        <f>IF(L73="","",IF(K73="Refrigerated",IF(L73&lt;=41,"OK","Too warm"),IF(K73="Eggs",IF(L73&lt;=45,"OK","Too warm"),IF(K73="Hot",IF(L73&gt;=135,"OK","Too cold"),""))))</f>
        <v/>
      </c>
      <c r="O73" t="str">
        <f>IF(OR(F73="",G73=""),"",F73-G73)</f>
        <v/>
      </c>
      <c r="P73" t="str">
        <f>IF(OR(G73="",H73=""),"",G73-H73)</f>
        <v/>
      </c>
      <c r="Q73" s="7" t="n"/>
      <c r="R73" s="7" t="str">
        <f>IF(OR(F73="",H73="",Q73=""),"",(F73-H73)*Q73)</f>
        <v/>
      </c>
    </row>
    <row r="74">
      <c r="A74" s="4" t="n"/>
      <c r="M74" t="str">
        <f>IF(L74="","",IF(K74="Refrigerated",IF(L74&lt;=41,"OK","Too warm"),IF(K74="Eggs",IF(L74&lt;=45,"OK","Too warm"),IF(K74="Hot",IF(L74&gt;=135,"OK","Too cold"),""))))</f>
        <v/>
      </c>
      <c r="O74" t="str">
        <f>IF(OR(F74="",G74=""),"",F74-G74)</f>
        <v/>
      </c>
      <c r="P74" t="str">
        <f>IF(OR(G74="",H74=""),"",G74-H74)</f>
        <v/>
      </c>
      <c r="Q74" s="7" t="n"/>
      <c r="R74" s="7" t="str">
        <f>IF(OR(F74="",H74="",Q74=""),"",(F74-H74)*Q74)</f>
        <v/>
      </c>
    </row>
    <row r="75">
      <c r="A75" s="4" t="n"/>
      <c r="M75" t="str">
        <f>IF(L75="","",IF(K75="Refrigerated",IF(L75&lt;=41,"OK","Too warm"),IF(K75="Eggs",IF(L75&lt;=45,"OK","Too warm"),IF(K75="Hot",IF(L75&gt;=135,"OK","Too cold"),""))))</f>
        <v/>
      </c>
      <c r="O75" t="str">
        <f>IF(OR(F75="",G75=""),"",F75-G75)</f>
        <v/>
      </c>
      <c r="P75" t="str">
        <f>IF(OR(G75="",H75=""),"",G75-H75)</f>
        <v/>
      </c>
      <c r="Q75" s="7" t="n"/>
      <c r="R75" s="7" t="str">
        <f>IF(OR(F75="",H75="",Q75=""),"",(F75-H75)*Q75)</f>
        <v/>
      </c>
    </row>
    <row r="76">
      <c r="A76" s="4" t="n"/>
      <c r="M76" t="str">
        <f>IF(L76="","",IF(K76="Refrigerated",IF(L76&lt;=41,"OK","Too warm"),IF(K76="Eggs",IF(L76&lt;=45,"OK","Too warm"),IF(K76="Hot",IF(L76&gt;=135,"OK","Too cold"),""))))</f>
        <v/>
      </c>
      <c r="O76" t="str">
        <f>IF(OR(F76="",G76=""),"",F76-G76)</f>
        <v/>
      </c>
      <c r="P76" t="str">
        <f>IF(OR(G76="",H76=""),"",G76-H76)</f>
        <v/>
      </c>
      <c r="Q76" s="7" t="n"/>
      <c r="R76" s="7" t="str">
        <f>IF(OR(F76="",H76="",Q76=""),"",(F76-H76)*Q76)</f>
        <v/>
      </c>
    </row>
    <row r="77">
      <c r="A77" s="4" t="n"/>
      <c r="M77" t="str">
        <f>IF(L77="","",IF(K77="Refrigerated",IF(L77&lt;=41,"OK","Too warm"),IF(K77="Eggs",IF(L77&lt;=45,"OK","Too warm"),IF(K77="Hot",IF(L77&gt;=135,"OK","Too cold"),""))))</f>
        <v/>
      </c>
      <c r="O77" t="str">
        <f>IF(OR(F77="",G77=""),"",F77-G77)</f>
        <v/>
      </c>
      <c r="P77" t="str">
        <f>IF(OR(G77="",H77=""),"",G77-H77)</f>
        <v/>
      </c>
      <c r="Q77" s="7" t="n"/>
      <c r="R77" s="7" t="str">
        <f>IF(OR(F77="",H77="",Q77=""),"",(F77-H77)*Q77)</f>
        <v/>
      </c>
    </row>
    <row r="78">
      <c r="A78" s="4" t="n"/>
      <c r="M78" t="str">
        <f>IF(L78="","",IF(K78="Refrigerated",IF(L78&lt;=41,"OK","Too warm"),IF(K78="Eggs",IF(L78&lt;=45,"OK","Too warm"),IF(K78="Hot",IF(L78&gt;=135,"OK","Too cold"),""))))</f>
        <v/>
      </c>
      <c r="O78" t="str">
        <f>IF(OR(F78="",G78=""),"",F78-G78)</f>
        <v/>
      </c>
      <c r="P78" t="str">
        <f>IF(OR(G78="",H78=""),"",G78-H78)</f>
        <v/>
      </c>
      <c r="Q78" s="7" t="n"/>
      <c r="R78" s="7" t="str">
        <f>IF(OR(F78="",H78="",Q78=""),"",(F78-H78)*Q78)</f>
        <v/>
      </c>
    </row>
    <row r="79">
      <c r="A79" s="4" t="n"/>
      <c r="M79" t="str">
        <f>IF(L79="","",IF(K79="Refrigerated",IF(L79&lt;=41,"OK","Too warm"),IF(K79="Eggs",IF(L79&lt;=45,"OK","Too warm"),IF(K79="Hot",IF(L79&gt;=135,"OK","Too cold"),""))))</f>
        <v/>
      </c>
      <c r="O79" t="str">
        <f>IF(OR(F79="",G79=""),"",F79-G79)</f>
        <v/>
      </c>
      <c r="P79" t="str">
        <f>IF(OR(G79="",H79=""),"",G79-H79)</f>
        <v/>
      </c>
      <c r="Q79" s="7" t="n"/>
      <c r="R79" s="7" t="str">
        <f>IF(OR(F79="",H79="",Q79=""),"",(F79-H79)*Q79)</f>
        <v/>
      </c>
    </row>
    <row r="80">
      <c r="A80" s="4" t="n"/>
      <c r="M80" t="str">
        <f>IF(L80="","",IF(K80="Refrigerated",IF(L80&lt;=41,"OK","Too warm"),IF(K80="Eggs",IF(L80&lt;=45,"OK","Too warm"),IF(K80="Hot",IF(L80&gt;=135,"OK","Too cold"),""))))</f>
        <v/>
      </c>
      <c r="O80" t="str">
        <f>IF(OR(F80="",G80=""),"",F80-G80)</f>
        <v/>
      </c>
      <c r="P80" t="str">
        <f>IF(OR(G80="",H80=""),"",G80-H80)</f>
        <v/>
      </c>
      <c r="Q80" s="7" t="n"/>
      <c r="R80" s="7" t="str">
        <f>IF(OR(F80="",H80="",Q80=""),"",(F80-H80)*Q80)</f>
        <v/>
      </c>
    </row>
    <row r="81">
      <c r="A81" s="4" t="n"/>
      <c r="M81" t="str">
        <f>IF(L81="","",IF(K81="Refrigerated",IF(L81&lt;=41,"OK","Too warm"),IF(K81="Eggs",IF(L81&lt;=45,"OK","Too warm"),IF(K81="Hot",IF(L81&gt;=135,"OK","Too cold"),""))))</f>
        <v/>
      </c>
      <c r="O81" t="str">
        <f>IF(OR(F81="",G81=""),"",F81-G81)</f>
        <v/>
      </c>
      <c r="P81" t="str">
        <f>IF(OR(G81="",H81=""),"",G81-H81)</f>
        <v/>
      </c>
      <c r="Q81" s="7" t="n"/>
      <c r="R81" s="7" t="str">
        <f>IF(OR(F81="",H81="",Q81=""),"",(F81-H81)*Q81)</f>
        <v/>
      </c>
    </row>
    <row r="82">
      <c r="A82" s="4" t="n"/>
      <c r="M82" t="str">
        <f>IF(L82="","",IF(K82="Refrigerated",IF(L82&lt;=41,"OK","Too warm"),IF(K82="Eggs",IF(L82&lt;=45,"OK","Too warm"),IF(K82="Hot",IF(L82&gt;=135,"OK","Too cold"),""))))</f>
        <v/>
      </c>
      <c r="O82" t="str">
        <f>IF(OR(F82="",G82=""),"",F82-G82)</f>
        <v/>
      </c>
      <c r="P82" t="str">
        <f>IF(OR(G82="",H82=""),"",G82-H82)</f>
        <v/>
      </c>
      <c r="Q82" s="7" t="n"/>
      <c r="R82" s="7" t="str">
        <f>IF(OR(F82="",H82="",Q82=""),"",(F82-H82)*Q82)</f>
        <v/>
      </c>
    </row>
    <row r="83">
      <c r="A83" s="4" t="n"/>
      <c r="M83" t="str">
        <f>IF(L83="","",IF(K83="Refrigerated",IF(L83&lt;=41,"OK","Too warm"),IF(K83="Eggs",IF(L83&lt;=45,"OK","Too warm"),IF(K83="Hot",IF(L83&gt;=135,"OK","Too cold"),""))))</f>
        <v/>
      </c>
      <c r="O83" t="str">
        <f>IF(OR(F83="",G83=""),"",F83-G83)</f>
        <v/>
      </c>
      <c r="P83" t="str">
        <f>IF(OR(G83="",H83=""),"",G83-H83)</f>
        <v/>
      </c>
      <c r="Q83" s="7" t="n"/>
      <c r="R83" s="7" t="str">
        <f>IF(OR(F83="",H83="",Q83=""),"",(F83-H83)*Q83)</f>
        <v/>
      </c>
    </row>
    <row r="84">
      <c r="A84" s="4" t="n"/>
      <c r="M84" t="str">
        <f>IF(L84="","",IF(K84="Refrigerated",IF(L84&lt;=41,"OK","Too warm"),IF(K84="Eggs",IF(L84&lt;=45,"OK","Too warm"),IF(K84="Hot",IF(L84&gt;=135,"OK","Too cold"),""))))</f>
        <v/>
      </c>
      <c r="O84" t="str">
        <f>IF(OR(F84="",G84=""),"",F84-G84)</f>
        <v/>
      </c>
      <c r="P84" t="str">
        <f>IF(OR(G84="",H84=""),"",G84-H84)</f>
        <v/>
      </c>
      <c r="Q84" s="7" t="n"/>
      <c r="R84" s="7" t="str">
        <f>IF(OR(F84="",H84="",Q84=""),"",(F84-H84)*Q84)</f>
        <v/>
      </c>
    </row>
    <row r="85">
      <c r="A85" s="4" t="n"/>
      <c r="M85" t="str">
        <f>IF(L85="","",IF(K85="Refrigerated",IF(L85&lt;=41,"OK","Too warm"),IF(K85="Eggs",IF(L85&lt;=45,"OK","Too warm"),IF(K85="Hot",IF(L85&gt;=135,"OK","Too cold"),""))))</f>
        <v/>
      </c>
      <c r="O85" t="str">
        <f>IF(OR(F85="",G85=""),"",F85-G85)</f>
        <v/>
      </c>
      <c r="P85" t="str">
        <f>IF(OR(G85="",H85=""),"",G85-H85)</f>
        <v/>
      </c>
      <c r="Q85" s="7" t="n"/>
      <c r="R85" s="7" t="str">
        <f>IF(OR(F85="",H85="",Q85=""),"",(F85-H85)*Q85)</f>
        <v/>
      </c>
    </row>
    <row r="86">
      <c r="A86" s="4" t="n"/>
      <c r="M86" t="str">
        <f>IF(L86="","",IF(K86="Refrigerated",IF(L86&lt;=41,"OK","Too warm"),IF(K86="Eggs",IF(L86&lt;=45,"OK","Too warm"),IF(K86="Hot",IF(L86&gt;=135,"OK","Too cold"),""))))</f>
        <v/>
      </c>
      <c r="O86" t="str">
        <f>IF(OR(F86="",G86=""),"",F86-G86)</f>
        <v/>
      </c>
      <c r="P86" t="str">
        <f>IF(OR(G86="",H86=""),"",G86-H86)</f>
        <v/>
      </c>
      <c r="Q86" s="7" t="n"/>
      <c r="R86" s="7" t="str">
        <f>IF(OR(F86="",H86="",Q86=""),"",(F86-H86)*Q86)</f>
        <v/>
      </c>
    </row>
    <row r="87">
      <c r="A87" s="4" t="n"/>
      <c r="M87" t="str">
        <f>IF(L87="","",IF(K87="Refrigerated",IF(L87&lt;=41,"OK","Too warm"),IF(K87="Eggs",IF(L87&lt;=45,"OK","Too warm"),IF(K87="Hot",IF(L87&gt;=135,"OK","Too cold"),""))))</f>
        <v/>
      </c>
      <c r="O87" t="str">
        <f>IF(OR(F87="",G87=""),"",F87-G87)</f>
        <v/>
      </c>
      <c r="P87" t="str">
        <f>IF(OR(G87="",H87=""),"",G87-H87)</f>
        <v/>
      </c>
      <c r="Q87" s="7" t="n"/>
      <c r="R87" s="7" t="str">
        <f>IF(OR(F87="",H87="",Q87=""),"",(F87-H87)*Q87)</f>
        <v/>
      </c>
    </row>
    <row r="88">
      <c r="A88" s="4" t="n"/>
      <c r="M88" t="str">
        <f>IF(L88="","",IF(K88="Refrigerated",IF(L88&lt;=41,"OK","Too warm"),IF(K88="Eggs",IF(L88&lt;=45,"OK","Too warm"),IF(K88="Hot",IF(L88&gt;=135,"OK","Too cold"),""))))</f>
        <v/>
      </c>
      <c r="O88" t="str">
        <f>IF(OR(F88="",G88=""),"",F88-G88)</f>
        <v/>
      </c>
      <c r="P88" t="str">
        <f>IF(OR(G88="",H88=""),"",G88-H88)</f>
        <v/>
      </c>
      <c r="Q88" s="7" t="n"/>
      <c r="R88" s="7" t="str">
        <f>IF(OR(F88="",H88="",Q88=""),"",(F88-H88)*Q88)</f>
        <v/>
      </c>
    </row>
    <row r="89">
      <c r="A89" s="4" t="n"/>
      <c r="M89" t="str">
        <f>IF(L89="","",IF(K89="Refrigerated",IF(L89&lt;=41,"OK","Too warm"),IF(K89="Eggs",IF(L89&lt;=45,"OK","Too warm"),IF(K89="Hot",IF(L89&gt;=135,"OK","Too cold"),""))))</f>
        <v/>
      </c>
      <c r="O89" t="str">
        <f>IF(OR(F89="",G89=""),"",F89-G89)</f>
        <v/>
      </c>
      <c r="P89" t="str">
        <f>IF(OR(G89="",H89=""),"",G89-H89)</f>
        <v/>
      </c>
      <c r="Q89" s="7" t="n"/>
      <c r="R89" s="7" t="str">
        <f>IF(OR(F89="",H89="",Q89=""),"",(F89-H89)*Q89)</f>
        <v/>
      </c>
    </row>
    <row r="90">
      <c r="A90" s="4" t="n"/>
      <c r="M90" t="str">
        <f>IF(L90="","",IF(K90="Refrigerated",IF(L90&lt;=41,"OK","Too warm"),IF(K90="Eggs",IF(L90&lt;=45,"OK","Too warm"),IF(K90="Hot",IF(L90&gt;=135,"OK","Too cold"),""))))</f>
        <v/>
      </c>
      <c r="O90" t="str">
        <f>IF(OR(F90="",G90=""),"",F90-G90)</f>
        <v/>
      </c>
      <c r="P90" t="str">
        <f>IF(OR(G90="",H90=""),"",G90-H90)</f>
        <v/>
      </c>
      <c r="Q90" s="7" t="n"/>
      <c r="R90" s="7" t="str">
        <f>IF(OR(F90="",H90="",Q90=""),"",(F90-H90)*Q90)</f>
        <v/>
      </c>
    </row>
    <row r="91">
      <c r="A91" s="4" t="n"/>
      <c r="M91" t="str">
        <f>IF(L91="","",IF(K91="Refrigerated",IF(L91&lt;=41,"OK","Too warm"),IF(K91="Eggs",IF(L91&lt;=45,"OK","Too warm"),IF(K91="Hot",IF(L91&gt;=135,"OK","Too cold"),""))))</f>
        <v/>
      </c>
      <c r="O91" t="str">
        <f>IF(OR(F91="",G91=""),"",F91-G91)</f>
        <v/>
      </c>
      <c r="P91" t="str">
        <f>IF(OR(G91="",H91=""),"",G91-H91)</f>
        <v/>
      </c>
      <c r="Q91" s="7" t="n"/>
      <c r="R91" s="7" t="str">
        <f>IF(OR(F91="",H91="",Q91=""),"",(F91-H91)*Q91)</f>
        <v/>
      </c>
    </row>
    <row r="92">
      <c r="A92" s="4" t="n"/>
      <c r="M92" t="str">
        <f>IF(L92="","",IF(K92="Refrigerated",IF(L92&lt;=41,"OK","Too warm"),IF(K92="Eggs",IF(L92&lt;=45,"OK","Too warm"),IF(K92="Hot",IF(L92&gt;=135,"OK","Too cold"),""))))</f>
        <v/>
      </c>
      <c r="O92" t="str">
        <f>IF(OR(F92="",G92=""),"",F92-G92)</f>
        <v/>
      </c>
      <c r="P92" t="str">
        <f>IF(OR(G92="",H92=""),"",G92-H92)</f>
        <v/>
      </c>
      <c r="Q92" s="7" t="n"/>
      <c r="R92" s="7" t="str">
        <f>IF(OR(F92="",H92="",Q92=""),"",(F92-H92)*Q92)</f>
        <v/>
      </c>
    </row>
    <row r="93">
      <c r="A93" s="4" t="n"/>
      <c r="M93" t="str">
        <f>IF(L93="","",IF(K93="Refrigerated",IF(L93&lt;=41,"OK","Too warm"),IF(K93="Eggs",IF(L93&lt;=45,"OK","Too warm"),IF(K93="Hot",IF(L93&gt;=135,"OK","Too cold"),""))))</f>
        <v/>
      </c>
      <c r="O93" t="str">
        <f>IF(OR(F93="",G93=""),"",F93-G93)</f>
        <v/>
      </c>
      <c r="P93" t="str">
        <f>IF(OR(G93="",H93=""),"",G93-H93)</f>
        <v/>
      </c>
      <c r="Q93" s="7" t="n"/>
      <c r="R93" s="7" t="str">
        <f>IF(OR(F93="",H93="",Q93=""),"",(F93-H93)*Q93)</f>
        <v/>
      </c>
    </row>
    <row r="94">
      <c r="A94" s="4" t="n"/>
      <c r="M94" t="str">
        <f>IF(L94="","",IF(K94="Refrigerated",IF(L94&lt;=41,"OK","Too warm"),IF(K94="Eggs",IF(L94&lt;=45,"OK","Too warm"),IF(K94="Hot",IF(L94&gt;=135,"OK","Too cold"),""))))</f>
        <v/>
      </c>
      <c r="O94" t="str">
        <f>IF(OR(F94="",G94=""),"",F94-G94)</f>
        <v/>
      </c>
      <c r="P94" t="str">
        <f>IF(OR(G94="",H94=""),"",G94-H94)</f>
        <v/>
      </c>
      <c r="Q94" s="7" t="n"/>
      <c r="R94" s="7" t="str">
        <f>IF(OR(F94="",H94="",Q94=""),"",(F94-H94)*Q94)</f>
        <v/>
      </c>
    </row>
    <row r="95">
      <c r="A95" s="4" t="n"/>
      <c r="M95" t="str">
        <f>IF(L95="","",IF(K95="Refrigerated",IF(L95&lt;=41,"OK","Too warm"),IF(K95="Eggs",IF(L95&lt;=45,"OK","Too warm"),IF(K95="Hot",IF(L95&gt;=135,"OK","Too cold"),""))))</f>
        <v/>
      </c>
      <c r="O95" t="str">
        <f>IF(OR(F95="",G95=""),"",F95-G95)</f>
        <v/>
      </c>
      <c r="P95" t="str">
        <f>IF(OR(G95="",H95=""),"",G95-H95)</f>
        <v/>
      </c>
      <c r="Q95" s="7" t="n"/>
      <c r="R95" s="7" t="str">
        <f>IF(OR(F95="",H95="",Q95=""),"",(F95-H95)*Q95)</f>
        <v/>
      </c>
    </row>
    <row r="96">
      <c r="A96" s="4" t="n"/>
      <c r="M96" t="str">
        <f>IF(L96="","",IF(K96="Refrigerated",IF(L96&lt;=41,"OK","Too warm"),IF(K96="Eggs",IF(L96&lt;=45,"OK","Too warm"),IF(K96="Hot",IF(L96&gt;=135,"OK","Too cold"),""))))</f>
        <v/>
      </c>
      <c r="O96" t="str">
        <f>IF(OR(F96="",G96=""),"",F96-G96)</f>
        <v/>
      </c>
      <c r="P96" t="str">
        <f>IF(OR(G96="",H96=""),"",G96-H96)</f>
        <v/>
      </c>
      <c r="Q96" s="7" t="n"/>
      <c r="R96" s="7" t="str">
        <f>IF(OR(F96="",H96="",Q96=""),"",(F96-H96)*Q96)</f>
        <v/>
      </c>
    </row>
    <row r="97">
      <c r="A97" s="4" t="n"/>
      <c r="M97" t="str">
        <f>IF(L97="","",IF(K97="Refrigerated",IF(L97&lt;=41,"OK","Too warm"),IF(K97="Eggs",IF(L97&lt;=45,"OK","Too warm"),IF(K97="Hot",IF(L97&gt;=135,"OK","Too cold"),""))))</f>
        <v/>
      </c>
      <c r="O97" t="str">
        <f>IF(OR(F97="",G97=""),"",F97-G97)</f>
        <v/>
      </c>
      <c r="P97" t="str">
        <f>IF(OR(G97="",H97=""),"",G97-H97)</f>
        <v/>
      </c>
      <c r="Q97" s="7" t="n"/>
      <c r="R97" s="7" t="str">
        <f>IF(OR(F97="",H97="",Q97=""),"",(F97-H97)*Q97)</f>
        <v/>
      </c>
    </row>
    <row r="98">
      <c r="A98" s="4" t="n"/>
      <c r="M98" t="str">
        <f>IF(L98="","",IF(K98="Refrigerated",IF(L98&lt;=41,"OK","Too warm"),IF(K98="Eggs",IF(L98&lt;=45,"OK","Too warm"),IF(K98="Hot",IF(L98&gt;=135,"OK","Too cold"),""))))</f>
        <v/>
      </c>
      <c r="O98" t="str">
        <f>IF(OR(F98="",G98=""),"",F98-G98)</f>
        <v/>
      </c>
      <c r="P98" t="str">
        <f>IF(OR(G98="",H98=""),"",G98-H98)</f>
        <v/>
      </c>
      <c r="Q98" s="7" t="n"/>
      <c r="R98" s="7" t="str">
        <f>IF(OR(F98="",H98="",Q98=""),"",(F98-H98)*Q98)</f>
        <v/>
      </c>
    </row>
    <row r="99">
      <c r="A99" s="4" t="n"/>
      <c r="M99" t="str">
        <f>IF(L99="","",IF(K99="Refrigerated",IF(L99&lt;=41,"OK","Too warm"),IF(K99="Eggs",IF(L99&lt;=45,"OK","Too warm"),IF(K99="Hot",IF(L99&gt;=135,"OK","Too cold"),""))))</f>
        <v/>
      </c>
      <c r="O99" t="str">
        <f>IF(OR(F99="",G99=""),"",F99-G99)</f>
        <v/>
      </c>
      <c r="P99" t="str">
        <f>IF(OR(G99="",H99=""),"",G99-H99)</f>
        <v/>
      </c>
      <c r="Q99" s="7" t="n"/>
      <c r="R99" s="7" t="str">
        <f>IF(OR(F99="",H99="",Q99=""),"",(F99-H99)*Q99)</f>
        <v/>
      </c>
    </row>
    <row r="100">
      <c r="A100" s="4" t="n"/>
      <c r="M100" t="str">
        <f>IF(L100="","",IF(K100="Refrigerated",IF(L100&lt;=41,"OK","Too warm"),IF(K100="Eggs",IF(L100&lt;=45,"OK","Too warm"),IF(K100="Hot",IF(L100&gt;=135,"OK","Too cold"),""))))</f>
        <v/>
      </c>
      <c r="O100" t="str">
        <f>IF(OR(F100="",G100=""),"",F100-G100)</f>
        <v/>
      </c>
      <c r="P100" t="str">
        <f>IF(OR(G100="",H100=""),"",G100-H100)</f>
        <v/>
      </c>
      <c r="Q100" s="7" t="n"/>
      <c r="R100" s="7" t="str">
        <f>IF(OR(F100="",H100="",Q100=""),"",(F100-H100)*Q100)</f>
        <v/>
      </c>
    </row>
  </sheetData>
  <conditionalFormatting sqref="M2:M100">
    <cfRule type="expression" priority="1" dxfId="0">
      <formula>OR(M2="Too warm",M2="Too cold")</formula>
    </cfRule>
  </conditionalFormatting>
  <conditionalFormatting sqref="R2:R100">
    <cfRule type="cellIs" priority="2" operator="greaterThan" dxfId="1">
      <formula>0</formula>
    </cfRule>
  </conditionalFormatting>
  <dataValidations count="2">
    <dataValidation sqref="K2:K100" showDropDown="0" showInputMessage="0" showErrorMessage="0" allowBlank="1" type="list">
      <formula1>"Dry,Refrigerated,Frozen,Eggs,Hot"</formula1>
    </dataValidation>
    <dataValidation sqref="N2:N100" showDropDown="0" showInputMessage="0" showErrorMessage="0" allowBlank="1" type="list">
      <formula1>"Y,N"</formula1>
    </dataValidation>
  </dataValidations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