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2" customWidth="1" min="3" max="3"/>
    <col width="8" customWidth="1" min="4" max="4"/>
    <col width="10" customWidth="1" min="5" max="5"/>
    <col width="12" customWidth="1" min="6" max="6"/>
    <col width="12" customWidth="1" min="7" max="7"/>
    <col width="26" customWidth="1" min="8" max="8"/>
  </cols>
  <sheetData>
    <row r="1" ht="30" customHeight="1">
      <c r="A1" s="1" t="inlineStr">
        <is>
          <t>Machine and point</t>
        </is>
      </c>
      <c r="B1" s="1" t="inlineStr">
        <is>
          <t>Food can reach it?</t>
        </is>
      </c>
      <c r="C1" s="1" t="inlineStr">
        <is>
          <t>Lubricant</t>
        </is>
      </c>
      <c r="D1" s="1" t="inlineStr">
        <is>
          <t>H1?</t>
        </is>
      </c>
      <c r="E1" s="1" t="inlineStr">
        <is>
          <t>Every how many days</t>
        </is>
      </c>
      <c r="F1" s="1" t="inlineStr">
        <is>
          <t>Last done</t>
        </is>
      </c>
      <c r="G1" s="1" t="inlineStr">
        <is>
          <t>Next due</t>
        </is>
      </c>
      <c r="H1" s="1" t="inlineStr">
        <is>
          <t>Check</t>
        </is>
      </c>
    </row>
    <row r="2">
      <c r="A2" t="inlineStr">
        <is>
          <t>Spiral mixer, bowl lift</t>
        </is>
      </c>
      <c r="B2" t="inlineStr">
        <is>
          <t>Yes</t>
        </is>
      </c>
      <c r="C2" t="inlineStr">
        <is>
          <t>H1 grease</t>
        </is>
      </c>
      <c r="D2" t="inlineStr">
        <is>
          <t>Yes</t>
        </is>
      </c>
      <c r="E2" t="n">
        <v>30</v>
      </c>
      <c r="F2" s="2" t="inlineStr"/>
      <c r="G2" s="2" t="str">
        <f>IF(OR(E2="",F2=""),"",F2+E2)</f>
        <v/>
      </c>
      <c r="H2" t="str">
        <f>IF(A2="","",IF(AND(B2="Yes",D2&lt;&gt;"Yes"),"Change to an H1 lubricant",IF(G2="","",IF(G2&lt;TODAY(),"Overdue","OK"))))</f>
        <v/>
      </c>
    </row>
    <row r="3">
      <c r="A3" t="inlineStr">
        <is>
          <t>Extruder, gearbox seal</t>
        </is>
      </c>
      <c r="B3" t="inlineStr">
        <is>
          <t>Yes</t>
        </is>
      </c>
      <c r="C3" t="inlineStr">
        <is>
          <t>H1 oil</t>
        </is>
      </c>
      <c r="D3" t="inlineStr">
        <is>
          <t>Yes</t>
        </is>
      </c>
      <c r="E3" t="n">
        <v>14</v>
      </c>
      <c r="F3" s="2" t="inlineStr"/>
      <c r="G3" s="2" t="str">
        <f>IF(OR(E3="",F3=""),"",F3+E3)</f>
        <v/>
      </c>
      <c r="H3" t="str">
        <f>IF(A3="","",IF(AND(B3="Yes",D3&lt;&gt;"Yes"),"Change to an H1 lubricant",IF(G3="","",IF(G3&lt;TODAY(),"Overdue","OK"))))</f>
        <v/>
      </c>
    </row>
    <row r="4">
      <c r="A4" t="inlineStr">
        <is>
          <t>Extruder, gearbox housing</t>
        </is>
      </c>
      <c r="B4" t="inlineStr">
        <is>
          <t>No</t>
        </is>
      </c>
      <c r="C4" t="inlineStr">
        <is>
          <t>H1 gear oil</t>
        </is>
      </c>
      <c r="D4" t="inlineStr">
        <is>
          <t>Yes</t>
        </is>
      </c>
      <c r="E4" t="n">
        <v>180</v>
      </c>
      <c r="F4" s="2" t="inlineStr"/>
      <c r="G4" s="2" t="str">
        <f>IF(OR(E4="",F4=""),"",F4+E4)</f>
        <v/>
      </c>
      <c r="H4" t="str">
        <f>IF(A4="","",IF(AND(B4="Yes",D4&lt;&gt;"Yes"),"Change to an H1 lubricant",IF(G4="","",IF(G4&lt;TODAY(),"Overdue","OK"))))</f>
        <v/>
      </c>
    </row>
    <row r="5">
      <c r="A5" t="inlineStr">
        <is>
          <t>Sheeter, roller bearings</t>
        </is>
      </c>
      <c r="B5" t="inlineStr">
        <is>
          <t>Yes</t>
        </is>
      </c>
      <c r="C5" t="inlineStr">
        <is>
          <t>H1 grease</t>
        </is>
      </c>
      <c r="D5" t="inlineStr">
        <is>
          <t>Yes</t>
        </is>
      </c>
      <c r="E5" t="n">
        <v>30</v>
      </c>
      <c r="F5" s="2" t="inlineStr"/>
      <c r="G5" s="2" t="str">
        <f>IF(OR(E5="",F5=""),"",F5+E5)</f>
        <v/>
      </c>
      <c r="H5" t="str">
        <f>IF(A5="","",IF(AND(B5="Yes",D5&lt;&gt;"Yes"),"Change to an H1 lubricant",IF(G5="","",IF(G5&lt;TODAY(),"Overdue","OK"))))</f>
        <v/>
      </c>
    </row>
    <row r="6">
      <c r="A6" t="inlineStr">
        <is>
          <t>Conveyor drive chain</t>
        </is>
      </c>
      <c r="B6" t="inlineStr">
        <is>
          <t>Yes</t>
        </is>
      </c>
      <c r="C6" t="inlineStr">
        <is>
          <t>H1 chain oil</t>
        </is>
      </c>
      <c r="D6" t="inlineStr">
        <is>
          <t>Yes</t>
        </is>
      </c>
      <c r="E6" t="n">
        <v>14</v>
      </c>
      <c r="F6" s="2" t="inlineStr"/>
      <c r="G6" s="2" t="str">
        <f>IF(OR(E6="",F6=""),"",F6+E6)</f>
        <v/>
      </c>
      <c r="H6" t="str">
        <f>IF(A6="","",IF(AND(B6="Yes",D6&lt;&gt;"Yes"),"Change to an H1 lubricant",IF(G6="","",IF(G6&lt;TODAY(),"Overdue","OK"))))</f>
        <v/>
      </c>
    </row>
    <row r="7">
      <c r="F7" s="2" t="inlineStr"/>
      <c r="G7" s="2" t="str">
        <f>IF(OR(E7="",F7=""),"",F7+E7)</f>
        <v/>
      </c>
      <c r="H7" t="str">
        <f>IF(A7="","",IF(AND(B7="Yes",D7&lt;&gt;"Yes"),"Change to an H1 lubricant",IF(G7="","",IF(G7&lt;TODAY(),"Overdue","OK"))))</f>
        <v/>
      </c>
    </row>
    <row r="8">
      <c r="F8" s="2" t="inlineStr"/>
      <c r="G8" s="2" t="str">
        <f>IF(OR(E8="",F8=""),"",F8+E8)</f>
        <v/>
      </c>
      <c r="H8" t="str">
        <f>IF(A8="","",IF(AND(B8="Yes",D8&lt;&gt;"Yes"),"Change to an H1 lubricant",IF(G8="","",IF(G8&lt;TODAY(),"Overdue","OK"))))</f>
        <v/>
      </c>
    </row>
    <row r="9">
      <c r="F9" s="2" t="inlineStr"/>
      <c r="G9" s="2" t="str">
        <f>IF(OR(E9="",F9=""),"",F9+E9)</f>
        <v/>
      </c>
      <c r="H9" t="str">
        <f>IF(A9="","",IF(AND(B9="Yes",D9&lt;&gt;"Yes"),"Change to an H1 lubricant",IF(G9="","",IF(G9&lt;TODAY(),"Overdue","OK"))))</f>
        <v/>
      </c>
    </row>
    <row r="10">
      <c r="F10" s="2" t="inlineStr"/>
      <c r="G10" s="2" t="str">
        <f>IF(OR(E10="",F10=""),"",F10+E10)</f>
        <v/>
      </c>
      <c r="H10" t="str">
        <f>IF(A10="","",IF(AND(B10="Yes",D10&lt;&gt;"Yes"),"Change to an H1 lubricant",IF(G10="","",IF(G10&lt;TODAY(),"Overdue","OK"))))</f>
        <v/>
      </c>
    </row>
    <row r="11">
      <c r="F11" s="2" t="inlineStr"/>
      <c r="G11" s="2" t="str">
        <f>IF(OR(E11="",F11=""),"",F11+E11)</f>
        <v/>
      </c>
      <c r="H11" t="str">
        <f>IF(A11="","",IF(AND(B11="Yes",D11&lt;&gt;"Yes"),"Change to an H1 lubricant",IF(G11="","",IF(G11&lt;TODAY(),"Overdue","OK"))))</f>
        <v/>
      </c>
    </row>
    <row r="12">
      <c r="F12" s="2" t="inlineStr"/>
      <c r="G12" s="2" t="str">
        <f>IF(OR(E12="",F12=""),"",F12+E12)</f>
        <v/>
      </c>
      <c r="H12" t="str">
        <f>IF(A12="","",IF(AND(B12="Yes",D12&lt;&gt;"Yes"),"Change to an H1 lubricant",IF(G12="","",IF(G12&lt;TODAY(),"Overdue","OK"))))</f>
        <v/>
      </c>
    </row>
    <row r="13">
      <c r="F13" s="2" t="inlineStr"/>
      <c r="G13" s="2" t="str">
        <f>IF(OR(E13="",F13=""),"",F13+E13)</f>
        <v/>
      </c>
      <c r="H13" t="str">
        <f>IF(A13="","",IF(AND(B13="Yes",D13&lt;&gt;"Yes"),"Change to an H1 lubricant",IF(G13="","",IF(G13&lt;TODAY(),"Overdue","OK"))))</f>
        <v/>
      </c>
    </row>
    <row r="14">
      <c r="F14" s="2" t="inlineStr"/>
      <c r="G14" s="2" t="str">
        <f>IF(OR(E14="",F14=""),"",F14+E14)</f>
        <v/>
      </c>
      <c r="H14" t="str">
        <f>IF(A14="","",IF(AND(B14="Yes",D14&lt;&gt;"Yes"),"Change to an H1 lubricant",IF(G14="","",IF(G14&lt;TODAY(),"Overdue","OK"))))</f>
        <v/>
      </c>
    </row>
    <row r="15">
      <c r="F15" s="2" t="inlineStr"/>
      <c r="G15" s="2" t="str">
        <f>IF(OR(E15="",F15=""),"",F15+E15)</f>
        <v/>
      </c>
      <c r="H15" t="str">
        <f>IF(A15="","",IF(AND(B15="Yes",D15&lt;&gt;"Yes"),"Change to an H1 lubricant",IF(G15="","",IF(G15&lt;TODAY(),"Overdue","OK"))))</f>
        <v/>
      </c>
    </row>
    <row r="16">
      <c r="F16" s="2" t="inlineStr"/>
      <c r="G16" s="2" t="str">
        <f>IF(OR(E16="",F16=""),"",F16+E16)</f>
        <v/>
      </c>
      <c r="H16" t="str">
        <f>IF(A16="","",IF(AND(B16="Yes",D16&lt;&gt;"Yes"),"Change to an H1 lubricant",IF(G16="","",IF(G16&lt;TODAY(),"Overdue","OK"))))</f>
        <v/>
      </c>
    </row>
    <row r="17">
      <c r="F17" s="2" t="inlineStr"/>
      <c r="G17" s="2" t="str">
        <f>IF(OR(E17="",F17=""),"",F17+E17)</f>
        <v/>
      </c>
      <c r="H17" t="str">
        <f>IF(A17="","",IF(AND(B17="Yes",D17&lt;&gt;"Yes"),"Change to an H1 lubricant",IF(G17="","",IF(G17&lt;TODAY(),"Overdue","OK"))))</f>
        <v/>
      </c>
    </row>
    <row r="18">
      <c r="F18" s="2" t="inlineStr"/>
      <c r="G18" s="2" t="str">
        <f>IF(OR(E18="",F18=""),"",F18+E18)</f>
        <v/>
      </c>
      <c r="H18" t="str">
        <f>IF(A18="","",IF(AND(B18="Yes",D18&lt;&gt;"Yes"),"Change to an H1 lubricant",IF(G18="","",IF(G18&lt;TODAY(),"Overdue","OK"))))</f>
        <v/>
      </c>
    </row>
    <row r="19">
      <c r="F19" s="2" t="inlineStr"/>
      <c r="G19" s="2" t="str">
        <f>IF(OR(E19="",F19=""),"",F19+E19)</f>
        <v/>
      </c>
      <c r="H19" t="str">
        <f>IF(A19="","",IF(AND(B19="Yes",D19&lt;&gt;"Yes"),"Change to an H1 lubricant",IF(G19="","",IF(G19&lt;TODAY(),"Overdue","OK"))))</f>
        <v/>
      </c>
    </row>
    <row r="20">
      <c r="F20" s="2" t="inlineStr"/>
      <c r="G20" s="2" t="str">
        <f>IF(OR(E20="",F20=""),"",F20+E20)</f>
        <v/>
      </c>
      <c r="H20" t="str">
        <f>IF(A20="","",IF(AND(B20="Yes",D20&lt;&gt;"Yes"),"Change to an H1 lubricant",IF(G20="","",IF(G20&lt;TODAY(),"Overdue","OK"))))</f>
        <v/>
      </c>
    </row>
    <row r="21">
      <c r="F21" s="2" t="inlineStr"/>
      <c r="G21" s="2" t="str">
        <f>IF(OR(E21="",F21=""),"",F21+E21)</f>
        <v/>
      </c>
      <c r="H21" t="str">
        <f>IF(A21="","",IF(AND(B21="Yes",D21&lt;&gt;"Yes"),"Change to an H1 lubricant",IF(G21="","",IF(G21&lt;TODAY(),"Overdue","OK"))))</f>
        <v/>
      </c>
    </row>
    <row r="22">
      <c r="F22" s="2" t="inlineStr"/>
      <c r="G22" s="2" t="str">
        <f>IF(OR(E22="",F22=""),"",F22+E22)</f>
        <v/>
      </c>
      <c r="H22" t="str">
        <f>IF(A22="","",IF(AND(B22="Yes",D22&lt;&gt;"Yes"),"Change to an H1 lubricant",IF(G22="","",IF(G22&lt;TODAY(),"Overdue","OK"))))</f>
        <v/>
      </c>
    </row>
    <row r="23">
      <c r="F23" s="2" t="inlineStr"/>
      <c r="G23" s="2" t="str">
        <f>IF(OR(E23="",F23=""),"",F23+E23)</f>
        <v/>
      </c>
      <c r="H23" t="str">
        <f>IF(A23="","",IF(AND(B23="Yes",D23&lt;&gt;"Yes"),"Change to an H1 lubricant",IF(G23="","",IF(G23&lt;TODAY(),"Overdue","OK"))))</f>
        <v/>
      </c>
    </row>
    <row r="24">
      <c r="F24" s="2" t="inlineStr"/>
      <c r="G24" s="2" t="str">
        <f>IF(OR(E24="",F24=""),"",F24+E24)</f>
        <v/>
      </c>
      <c r="H24" t="str">
        <f>IF(A24="","",IF(AND(B24="Yes",D24&lt;&gt;"Yes"),"Change to an H1 lubricant",IF(G24="","",IF(G24&lt;TODAY(),"Overdue","OK"))))</f>
        <v/>
      </c>
    </row>
    <row r="25">
      <c r="F25" s="2" t="inlineStr"/>
      <c r="G25" s="2" t="str">
        <f>IF(OR(E25="",F25=""),"",F25+E25)</f>
        <v/>
      </c>
      <c r="H25" t="str">
        <f>IF(A25="","",IF(AND(B25="Yes",D25&lt;&gt;"Yes"),"Change to an H1 lubricant",IF(G25="","",IF(G25&lt;TODAY(),"Overdue","OK"))))</f>
        <v/>
      </c>
    </row>
    <row r="26">
      <c r="F26" s="2" t="inlineStr"/>
      <c r="G26" s="2" t="str">
        <f>IF(OR(E26="",F26=""),"",F26+E26)</f>
        <v/>
      </c>
      <c r="H26" t="str">
        <f>IF(A26="","",IF(AND(B26="Yes",D26&lt;&gt;"Yes"),"Change to an H1 lubricant",IF(G26="","",IF(G26&lt;TODAY(),"Overdue","OK"))))</f>
        <v/>
      </c>
    </row>
    <row r="27"/>
    <row r="28">
      <c r="A28" s="3" t="inlineStr">
        <is>
          <t>Any point where food can be reached needs a lubricant made for incidental food contact, sold as H1. Type the date each point was last greased in column F.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Lubrication log</t>
        </is>
      </c>
    </row>
    <row r="2" ht="15" customHeight="1">
      <c r="A2" s="5" t="inlineStr">
        <is>
          <t>From the article: https://www.tarostack.com/articles/food-grade-lubricants</t>
        </is>
      </c>
    </row>
    <row r="3" ht="15" customHeight="1">
      <c r="A3" s="5" t="inlineStr"/>
    </row>
    <row r="4" ht="15" customHeight="1">
      <c r="A4" s="5" t="inlineStr">
        <is>
          <t>The example is the article's made-up Kansas pasta maker's machines.</t>
        </is>
      </c>
    </row>
    <row r="5" ht="30" customHeight="1">
      <c r="A5" s="5" t="inlineStr">
        <is>
          <t>Log: each machine and point, whether food can reach it, the lubricant, whether it's H1, how often and when last greased; the next due date and the check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