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2" customWidth="1" min="3" max="3"/>
    <col width="18" customWidth="1" min="4" max="4"/>
    <col width="10" customWidth="1" min="5" max="5"/>
    <col width="30" customWidth="1" min="6" max="6"/>
  </cols>
  <sheetData>
    <row r="1" ht="30" customHeight="1">
      <c r="A1" s="1" t="inlineStr">
        <is>
          <t>Change</t>
        </is>
      </c>
      <c r="B1" s="1" t="inlineStr">
        <is>
          <t>Section</t>
        </is>
      </c>
      <c r="C1" s="1" t="inlineStr">
        <is>
          <t>Applies to us?</t>
        </is>
      </c>
      <c r="D1" s="1" t="inlineStr">
        <is>
          <t>Owner</t>
        </is>
      </c>
      <c r="E1" s="1" t="inlineStr">
        <is>
          <t>Done?</t>
        </is>
      </c>
      <c r="F1" s="1" t="inlineStr">
        <is>
          <t>Status</t>
        </is>
      </c>
    </row>
    <row r="2">
      <c r="A2" t="inlineStr">
        <is>
          <t>Refilling returnables</t>
        </is>
      </c>
      <c r="B2" t="inlineStr">
        <is>
          <t>3-304.17</t>
        </is>
      </c>
      <c r="C2" t="inlineStr">
        <is>
          <t>Yes</t>
        </is>
      </c>
      <c r="D2" t="inlineStr">
        <is>
          <t>Bulk lead</t>
        </is>
      </c>
      <c r="E2" t="inlineStr">
        <is>
          <t>No</t>
        </is>
      </c>
      <c r="F2" t="str">
        <f>IF(A2="","",IF(C2&lt;&gt;"Yes","Not ours",IF(E2="Yes","Done","Open: "&amp;IF(D2="","assign an owner",D2))))</f>
        <v>Open: Bulk lead</v>
      </c>
    </row>
    <row r="3">
      <c r="A3" t="inlineStr">
        <is>
          <t>Plain rings, glove over glove</t>
        </is>
      </c>
      <c r="B3" t="inlineStr">
        <is>
          <t>2-303.11, 3-304.15</t>
        </is>
      </c>
      <c r="C3" t="inlineStr">
        <is>
          <t>Yes</t>
        </is>
      </c>
      <c r="D3" t="inlineStr">
        <is>
          <t>Deli lead</t>
        </is>
      </c>
      <c r="E3" t="inlineStr">
        <is>
          <t>Yes</t>
        </is>
      </c>
      <c r="F3" t="str">
        <f>IF(A3="","",IF(C3&lt;&gt;"Yes","Not ours",IF(E3="Yes","Done","Open: "&amp;IF(D3="","assign an owner",D3))))</f>
        <v>Done</v>
      </c>
    </row>
    <row r="4">
      <c r="A4" t="inlineStr">
        <is>
          <t>Written illness policy</t>
        </is>
      </c>
      <c r="B4" t="inlineStr">
        <is>
          <t>2-501.11</t>
        </is>
      </c>
      <c r="C4" t="inlineStr">
        <is>
          <t>Yes</t>
        </is>
      </c>
      <c r="D4" t="inlineStr">
        <is>
          <t>Manager</t>
        </is>
      </c>
      <c r="E4" t="inlineStr">
        <is>
          <t>Yes</t>
        </is>
      </c>
      <c r="F4" t="str">
        <f>IF(A4="","",IF(C4&lt;&gt;"Yes","Not ours",IF(E4="Yes","Done","Open: "&amp;IF(D4="","assign an owner",D4))))</f>
        <v>Done</v>
      </c>
    </row>
    <row r="5">
      <c r="A5" t="inlineStr">
        <is>
          <t>Cooling at 2 inches or less</t>
        </is>
      </c>
      <c r="B5" t="inlineStr">
        <is>
          <t>3-501.15</t>
        </is>
      </c>
      <c r="C5" t="inlineStr">
        <is>
          <t>Yes</t>
        </is>
      </c>
      <c r="D5" t="inlineStr">
        <is>
          <t>Deli lead</t>
        </is>
      </c>
      <c r="E5" t="inlineStr">
        <is>
          <t>Yes</t>
        </is>
      </c>
      <c r="F5" t="str">
        <f>IF(A5="","",IF(C5&lt;&gt;"Yes","Not ours",IF(E5="Yes","Done","Open: "&amp;IF(D5="","assign an owner",D5))))</f>
        <v>Done</v>
      </c>
    </row>
    <row r="6">
      <c r="A6" t="inlineStr">
        <is>
          <t>Covered toilet room bins</t>
        </is>
      </c>
      <c r="B6" t="inlineStr">
        <is>
          <t>5-501.17</t>
        </is>
      </c>
      <c r="C6" t="inlineStr">
        <is>
          <t>Yes</t>
        </is>
      </c>
      <c r="D6" t="inlineStr">
        <is>
          <t>Facilities</t>
        </is>
      </c>
      <c r="E6" t="inlineStr">
        <is>
          <t>Yes</t>
        </is>
      </c>
      <c r="F6" t="str">
        <f>IF(A6="","",IF(C6&lt;&gt;"Yes","Not ours",IF(E6="Yes","Done","Open: "&amp;IF(D6="","assign an owner",D6))))</f>
        <v>Done</v>
      </c>
    </row>
    <row r="7">
      <c r="A7" t="inlineStr">
        <is>
          <t>Food safety management system</t>
        </is>
      </c>
      <c r="B7" t="inlineStr">
        <is>
          <t>8-201.15</t>
        </is>
      </c>
      <c r="C7" t="inlineStr">
        <is>
          <t>Yes</t>
        </is>
      </c>
      <c r="D7" t="inlineStr">
        <is>
          <t>Manager</t>
        </is>
      </c>
      <c r="E7" t="inlineStr">
        <is>
          <t>No</t>
        </is>
      </c>
      <c r="F7" t="str">
        <f>IF(A7="","",IF(C7&lt;&gt;"Yes","Not ours",IF(E7="Yes","Done","Open: "&amp;IF(D7="","assign an owner",D7))))</f>
        <v>Open: Manager</v>
      </c>
    </row>
    <row r="8">
      <c r="F8" t="str">
        <f>IF(A8="","",IF(C8&lt;&gt;"Yes","Not ours",IF(E8="Yes","Done","Open: "&amp;IF(D8="","assign an owner",D8))))</f>
        <v/>
      </c>
    </row>
    <row r="9">
      <c r="F9" t="str">
        <f>IF(A9="","",IF(C9&lt;&gt;"Yes","Not ours",IF(E9="Yes","Done","Open: "&amp;IF(D9="","assign an owner",D9))))</f>
        <v/>
      </c>
    </row>
    <row r="10">
      <c r="F10" t="str">
        <f>IF(A10="","",IF(C10&lt;&gt;"Yes","Not ours",IF(E10="Yes","Done","Open: "&amp;IF(D10="","assign an owner",D10))))</f>
        <v/>
      </c>
    </row>
    <row r="11">
      <c r="F11" t="str">
        <f>IF(A11="","",IF(C11&lt;&gt;"Yes","Not ours",IF(E11="Yes","Done","Open: "&amp;IF(D11="","assign an owner",D11))))</f>
        <v/>
      </c>
    </row>
    <row r="12">
      <c r="F12" t="str">
        <f>IF(A12="","",IF(C12&lt;&gt;"Yes","Not ours",IF(E12="Yes","Done","Open: "&amp;IF(D12="","assign an owner",D12))))</f>
        <v/>
      </c>
    </row>
    <row r="13">
      <c r="F13" t="str">
        <f>IF(A13="","",IF(C13&lt;&gt;"Yes","Not ours",IF(E13="Yes","Done","Open: "&amp;IF(D13="","assign an owner",D13))))</f>
        <v/>
      </c>
    </row>
    <row r="14">
      <c r="F14" t="str">
        <f>IF(A14="","",IF(C14&lt;&gt;"Yes","Not ours",IF(E14="Yes","Done","Open: "&amp;IF(D14="","assign an owner",D14))))</f>
        <v/>
      </c>
    </row>
    <row r="15">
      <c r="F15" t="str">
        <f>IF(A15="","",IF(C15&lt;&gt;"Yes","Not ours",IF(E15="Yes","Done","Open: "&amp;IF(D15="","assign an owner",D15))))</f>
        <v/>
      </c>
    </row>
    <row r="16">
      <c r="F16" t="str">
        <f>IF(A16="","",IF(C16&lt;&gt;"Yes","Not ours",IF(E16="Yes","Done","Open: "&amp;IF(D16="","assign an owner",D16))))</f>
        <v/>
      </c>
    </row>
    <row r="17">
      <c r="F17" t="str">
        <f>IF(A17="","",IF(C17&lt;&gt;"Yes","Not ours",IF(E17="Yes","Done","Open: "&amp;IF(D17="","assign an owner",D17))))</f>
        <v/>
      </c>
    </row>
    <row r="18">
      <c r="F18" t="str">
        <f>IF(A18="","",IF(C18&lt;&gt;"Yes","Not ours",IF(E18="Yes","Done","Open: "&amp;IF(D18="","assign an owner",D18))))</f>
        <v/>
      </c>
    </row>
    <row r="19">
      <c r="F19" t="str">
        <f>IF(A19="","",IF(C19&lt;&gt;"Yes","Not ours",IF(E19="Yes","Done","Open: "&amp;IF(D19="","assign an owner",D19))))</f>
        <v/>
      </c>
    </row>
    <row r="20">
      <c r="F20" t="str">
        <f>IF(A20="","",IF(C20&lt;&gt;"Yes","Not ours",IF(E20="Yes","Done","Open: "&amp;IF(D20="","assign an owner",D20))))</f>
        <v/>
      </c>
    </row>
    <row r="21">
      <c r="F21" t="str">
        <f>IF(A21="","",IF(C21&lt;&gt;"Yes","Not ours",IF(E21="Yes","Done","Open: "&amp;IF(D21="","assign an owner",D21))))</f>
        <v/>
      </c>
    </row>
    <row r="22">
      <c r="F22" t="str">
        <f>IF(A22="","",IF(C22&lt;&gt;"Yes","Not ours",IF(E22="Yes","Done","Open: "&amp;IF(D22="","assign an owner",D22))))</f>
        <v/>
      </c>
    </row>
    <row r="23">
      <c r="F23" t="str">
        <f>IF(A23="","",IF(C23&lt;&gt;"Yes","Not ours",IF(E23="Yes","Done","Open: "&amp;IF(D23="","assign an owner",D23))))</f>
        <v/>
      </c>
    </row>
    <row r="24">
      <c r="F24" t="str">
        <f>IF(A24="","",IF(C24&lt;&gt;"Yes","Not ours",IF(E24="Yes","Done","Open: "&amp;IF(D24="","assign an owner",D24))))</f>
        <v/>
      </c>
    </row>
    <row r="25">
      <c r="F25" t="str">
        <f>IF(A25="","",IF(C25&lt;&gt;"Yes","Not ours",IF(E25="Yes","Done","Open: "&amp;IF(D25="","assign an owner",D25))))</f>
        <v/>
      </c>
    </row>
    <row r="26">
      <c r="F26" t="str">
        <f>IF(A26="","",IF(C26&lt;&gt;"Yes","Not ours",IF(E26="Yes","Done","Open: "&amp;IF(D26="","assign an owner",D26))))</f>
        <v/>
      </c>
    </row>
    <row r="27">
      <c r="F27" t="str">
        <f>IF(A27="","",IF(C27&lt;&gt;"Yes","Not ours",IF(E27="Yes","Done","Open: "&amp;IF(D27="","assign an owner",D27))))</f>
        <v/>
      </c>
    </row>
    <row r="28"/>
    <row r="29">
      <c r="A29" s="2" t="inlineStr">
        <is>
          <t>The 2026 Food Code applies once your state or locality adopts it; check with your health department.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Food Code 2026 checklist</t>
        </is>
      </c>
    </row>
    <row r="2" ht="15" customHeight="1">
      <c r="A2" s="4" t="inlineStr">
        <is>
          <t>From the article: https://www.tarostack.com/articles/food-code-2026-changes</t>
        </is>
      </c>
    </row>
    <row r="3" ht="15" customHeight="1">
      <c r="A3" s="4" t="inlineStr"/>
    </row>
    <row r="4" ht="15" customHeight="1">
      <c r="A4" s="4" t="inlineStr">
        <is>
          <t>The example is the article's made-up Nebraska food co-op's checklist.</t>
        </is>
      </c>
    </row>
    <row r="5" ht="30" customHeight="1">
      <c r="A5" s="4" t="inlineStr">
        <is>
          <t>Each row: a change, its section, whether it applies, who owns it and whether it is done; the status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