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der lines" sheetId="1" state="visible" r:id="rId1"/>
    <sheet xmlns:r="http://schemas.openxmlformats.org/officeDocument/2006/relationships" name="Orders" sheetId="2" state="visible" r:id="rId2"/>
    <sheet xmlns:r="http://schemas.openxmlformats.org/officeDocument/2006/relationships" name="Fill rates" sheetId="3" state="visible" r:id="rId3"/>
    <sheet xmlns:r="http://schemas.openxmlformats.org/officeDocument/2006/relationships" name="Read me" sheetId="4" state="visible" r:id="rId4"/>
  </sheets>
  <definedNames>
    <definedName name="_xlnm.Print_Titles" localSheetId="0">'Order lines'!$1:$1</definedName>
    <definedName name="_xlnm.Print_Titles" localSheetId="1">'Orders'!$1:$1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  <color rgb="00533787"/>
      <sz val="12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50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6" customWidth="1" min="2" max="2"/>
    <col width="30" customWidth="1" min="3" max="3"/>
    <col width="9" customWidth="1" min="4" max="4"/>
    <col width="9" customWidth="1" min="5" max="5"/>
    <col width="8" customWidth="1" min="6" max="6"/>
    <col width="12" customWidth="1" min="7" max="7"/>
  </cols>
  <sheetData>
    <row r="1" ht="30" customHeight="1">
      <c r="A1" s="1" t="inlineStr">
        <is>
          <t>Order</t>
        </is>
      </c>
      <c r="B1" s="1" t="inlineStr">
        <is>
          <t>Customer</t>
        </is>
      </c>
      <c r="C1" s="1" t="inlineStr">
        <is>
          <t>Item</t>
        </is>
      </c>
      <c r="D1" s="1" t="inlineStr">
        <is>
          <t>Ordered</t>
        </is>
      </c>
      <c r="E1" s="1" t="inlineStr">
        <is>
          <t>Shipped</t>
        </is>
      </c>
      <c r="F1" s="1" t="inlineStr">
        <is>
          <t>Short</t>
        </is>
      </c>
      <c r="G1" s="1" t="inlineStr">
        <is>
          <t>Line in full?</t>
        </is>
      </c>
    </row>
    <row r="2">
      <c r="A2" t="inlineStr">
        <is>
          <t>SO-301</t>
        </is>
      </c>
      <c r="B2" t="inlineStr">
        <is>
          <t>Barnegat Bay Market</t>
        </is>
      </c>
      <c r="C2" t="inlineStr">
        <is>
          <t>Maple pecan granola, 12 oz</t>
        </is>
      </c>
      <c r="D2" t="n">
        <v>24</v>
      </c>
      <c r="E2" t="n">
        <v>24</v>
      </c>
      <c r="F2">
        <f>IF(OR(D2="",E2=""),"",MAX(0,D2-E2))</f>
        <v>0</v>
      </c>
      <c r="G2" t="str">
        <f>IF(OR(D2="",E2=""),"",IF(E2&gt;=D2,"Yes","No"))</f>
        <v>Yes</v>
      </c>
    </row>
    <row r="3">
      <c r="A3" t="inlineStr">
        <is>
          <t>SO-301</t>
        </is>
      </c>
      <c r="B3" t="inlineStr">
        <is>
          <t>Barnegat Bay Market</t>
        </is>
      </c>
      <c r="C3" t="inlineStr">
        <is>
          <t>Blueberry jam, 9 oz</t>
        </is>
      </c>
      <c r="D3" t="n">
        <v>12</v>
      </c>
      <c r="E3" t="n">
        <v>12</v>
      </c>
      <c r="F3">
        <f>IF(OR(D3="",E3=""),"",MAX(0,D3-E3))</f>
        <v>0</v>
      </c>
      <c r="G3" t="str">
        <f>IF(OR(D3="",E3=""),"",IF(E3&gt;=D3,"Yes","No"))</f>
        <v>Yes</v>
      </c>
    </row>
    <row r="4">
      <c r="A4" t="inlineStr">
        <is>
          <t>SO-302</t>
        </is>
      </c>
      <c r="B4" t="inlineStr">
        <is>
          <t>Pine Street Grocer</t>
        </is>
      </c>
      <c r="C4" t="inlineStr">
        <is>
          <t>Maple pecan granola, 12 oz</t>
        </is>
      </c>
      <c r="D4" t="n">
        <v>36</v>
      </c>
      <c r="E4" t="n">
        <v>24</v>
      </c>
      <c r="F4">
        <f>IF(OR(D4="",E4=""),"",MAX(0,D4-E4))</f>
        <v>12</v>
      </c>
      <c r="G4" t="str">
        <f>IF(OR(D4="",E4=""),"",IF(E4&gt;=D4,"Yes","No"))</f>
        <v>No</v>
      </c>
    </row>
    <row r="5">
      <c r="A5" t="inlineStr">
        <is>
          <t>SO-302</t>
        </is>
      </c>
      <c r="B5" t="inlineStr">
        <is>
          <t>Pine Street Grocer</t>
        </is>
      </c>
      <c r="C5" t="inlineStr">
        <is>
          <t>Hot sauce, 5 oz</t>
        </is>
      </c>
      <c r="D5" t="n">
        <v>12</v>
      </c>
      <c r="E5" t="n">
        <v>12</v>
      </c>
      <c r="F5">
        <f>IF(OR(D5="",E5=""),"",MAX(0,D5-E5))</f>
        <v>0</v>
      </c>
      <c r="G5" t="str">
        <f>IF(OR(D5="",E5=""),"",IF(E5&gt;=D5,"Yes","No"))</f>
        <v>Yes</v>
      </c>
    </row>
    <row r="6">
      <c r="A6" t="inlineStr">
        <is>
          <t>SO-303</t>
        </is>
      </c>
      <c r="B6" t="inlineStr">
        <is>
          <t>Hammonton Farm Stand</t>
        </is>
      </c>
      <c r="C6" t="inlineStr">
        <is>
          <t>Blueberry jam, 9 oz</t>
        </is>
      </c>
      <c r="D6" t="n">
        <v>24</v>
      </c>
      <c r="E6" t="n">
        <v>24</v>
      </c>
      <c r="F6">
        <f>IF(OR(D6="",E6=""),"",MAX(0,D6-E6))</f>
        <v>0</v>
      </c>
      <c r="G6" t="str">
        <f>IF(OR(D6="",E6=""),"",IF(E6&gt;=D6,"Yes","No"))</f>
        <v>Yes</v>
      </c>
    </row>
    <row r="7">
      <c r="A7" t="inlineStr">
        <is>
          <t>SO-304</t>
        </is>
      </c>
      <c r="B7" t="inlineStr">
        <is>
          <t>Cape May Provisions</t>
        </is>
      </c>
      <c r="C7" t="inlineStr">
        <is>
          <t>Maple pecan granola, 12 oz</t>
        </is>
      </c>
      <c r="D7" t="n">
        <v>24</v>
      </c>
      <c r="E7" t="n">
        <v>24</v>
      </c>
      <c r="F7">
        <f>IF(OR(D7="",E7=""),"",MAX(0,D7-E7))</f>
        <v>0</v>
      </c>
      <c r="G7" t="str">
        <f>IF(OR(D7="",E7=""),"",IF(E7&gt;=D7,"Yes","No"))</f>
        <v>Yes</v>
      </c>
    </row>
    <row r="8">
      <c r="A8" t="inlineStr">
        <is>
          <t>SO-304</t>
        </is>
      </c>
      <c r="B8" t="inlineStr">
        <is>
          <t>Cape May Provisions</t>
        </is>
      </c>
      <c r="C8" t="inlineStr">
        <is>
          <t>Cranberry granola, 12 oz</t>
        </is>
      </c>
      <c r="D8" t="n">
        <v>12</v>
      </c>
      <c r="E8" t="n">
        <v>0</v>
      </c>
      <c r="F8">
        <f>IF(OR(D8="",E8=""),"",MAX(0,D8-E8))</f>
        <v>12</v>
      </c>
      <c r="G8" t="str">
        <f>IF(OR(D8="",E8=""),"",IF(E8&gt;=D8,"Yes","No"))</f>
        <v>No</v>
      </c>
    </row>
    <row r="9">
      <c r="A9" t="inlineStr">
        <is>
          <t>SO-304</t>
        </is>
      </c>
      <c r="B9" t="inlineStr">
        <is>
          <t>Cape May Provisions</t>
        </is>
      </c>
      <c r="C9" t="inlineStr">
        <is>
          <t>Blueberry jam, 9 oz</t>
        </is>
      </c>
      <c r="D9" t="n">
        <v>12</v>
      </c>
      <c r="E9" t="n">
        <v>12</v>
      </c>
      <c r="F9">
        <f>IF(OR(D9="",E9=""),"",MAX(0,D9-E9))</f>
        <v>0</v>
      </c>
      <c r="G9" t="str">
        <f>IF(OR(D9="",E9=""),"",IF(E9&gt;=D9,"Yes","No"))</f>
        <v>Yes</v>
      </c>
    </row>
    <row r="10">
      <c r="A10" t="inlineStr">
        <is>
          <t>SO-305</t>
        </is>
      </c>
      <c r="B10" t="inlineStr">
        <is>
          <t>Barnegat Bay Market</t>
        </is>
      </c>
      <c r="C10" t="inlineStr">
        <is>
          <t>Hot sauce, 5 oz</t>
        </is>
      </c>
      <c r="D10" t="n">
        <v>24</v>
      </c>
      <c r="E10" t="n">
        <v>24</v>
      </c>
      <c r="F10">
        <f>IF(OR(D10="",E10=""),"",MAX(0,D10-E10))</f>
        <v>0</v>
      </c>
      <c r="G10" t="str">
        <f>IF(OR(D10="",E10=""),"",IF(E10&gt;=D10,"Yes","No"))</f>
        <v>Yes</v>
      </c>
    </row>
    <row r="11">
      <c r="A11" t="inlineStr">
        <is>
          <t>SO-306</t>
        </is>
      </c>
      <c r="B11" t="inlineStr">
        <is>
          <t>Pine Street Grocer</t>
        </is>
      </c>
      <c r="C11" t="inlineStr">
        <is>
          <t>Blueberry jam, 9 oz</t>
        </is>
      </c>
      <c r="D11" t="n">
        <v>12</v>
      </c>
      <c r="E11" t="n">
        <v>12</v>
      </c>
      <c r="F11">
        <f>IF(OR(D11="",E11=""),"",MAX(0,D11-E11))</f>
        <v>0</v>
      </c>
      <c r="G11" t="str">
        <f>IF(OR(D11="",E11=""),"",IF(E11&gt;=D11,"Yes","No"))</f>
        <v>Yes</v>
      </c>
    </row>
    <row r="12">
      <c r="F12" t="str">
        <f>IF(OR(D12="",E12=""),"",MAX(0,D12-E12))</f>
        <v/>
      </c>
      <c r="G12" t="str">
        <f>IF(OR(D12="",E12=""),"",IF(E12&gt;=D12,"Yes","No"))</f>
        <v/>
      </c>
    </row>
    <row r="13">
      <c r="F13" t="str">
        <f>IF(OR(D13="",E13=""),"",MAX(0,D13-E13))</f>
        <v/>
      </c>
      <c r="G13" t="str">
        <f>IF(OR(D13="",E13=""),"",IF(E13&gt;=D13,"Yes","No"))</f>
        <v/>
      </c>
    </row>
    <row r="14">
      <c r="F14" t="str">
        <f>IF(OR(D14="",E14=""),"",MAX(0,D14-E14))</f>
        <v/>
      </c>
      <c r="G14" t="str">
        <f>IF(OR(D14="",E14=""),"",IF(E14&gt;=D14,"Yes","No"))</f>
        <v/>
      </c>
    </row>
    <row r="15">
      <c r="F15" t="str">
        <f>IF(OR(D15="",E15=""),"",MAX(0,D15-E15))</f>
        <v/>
      </c>
      <c r="G15" t="str">
        <f>IF(OR(D15="",E15=""),"",IF(E15&gt;=D15,"Yes","No"))</f>
        <v/>
      </c>
    </row>
    <row r="16">
      <c r="F16" t="str">
        <f>IF(OR(D16="",E16=""),"",MAX(0,D16-E16))</f>
        <v/>
      </c>
      <c r="G16" t="str">
        <f>IF(OR(D16="",E16=""),"",IF(E16&gt;=D16,"Yes","No"))</f>
        <v/>
      </c>
    </row>
    <row r="17">
      <c r="F17" t="str">
        <f>IF(OR(D17="",E17=""),"",MAX(0,D17-E17))</f>
        <v/>
      </c>
      <c r="G17" t="str">
        <f>IF(OR(D17="",E17=""),"",IF(E17&gt;=D17,"Yes","No"))</f>
        <v/>
      </c>
    </row>
    <row r="18">
      <c r="F18" t="str">
        <f>IF(OR(D18="",E18=""),"",MAX(0,D18-E18))</f>
        <v/>
      </c>
      <c r="G18" t="str">
        <f>IF(OR(D18="",E18=""),"",IF(E18&gt;=D18,"Yes","No"))</f>
        <v/>
      </c>
    </row>
    <row r="19">
      <c r="F19" t="str">
        <f>IF(OR(D19="",E19=""),"",MAX(0,D19-E19))</f>
        <v/>
      </c>
      <c r="G19" t="str">
        <f>IF(OR(D19="",E19=""),"",IF(E19&gt;=D19,"Yes","No"))</f>
        <v/>
      </c>
    </row>
    <row r="20">
      <c r="F20" t="str">
        <f>IF(OR(D20="",E20=""),"",MAX(0,D20-E20))</f>
        <v/>
      </c>
      <c r="G20" t="str">
        <f>IF(OR(D20="",E20=""),"",IF(E20&gt;=D20,"Yes","No"))</f>
        <v/>
      </c>
    </row>
    <row r="21">
      <c r="F21" t="str">
        <f>IF(OR(D21="",E21=""),"",MAX(0,D21-E21))</f>
        <v/>
      </c>
      <c r="G21" t="str">
        <f>IF(OR(D21="",E21=""),"",IF(E21&gt;=D21,"Yes","No"))</f>
        <v/>
      </c>
    </row>
    <row r="22">
      <c r="F22" t="str">
        <f>IF(OR(D22="",E22=""),"",MAX(0,D22-E22))</f>
        <v/>
      </c>
      <c r="G22" t="str">
        <f>IF(OR(D22="",E22=""),"",IF(E22&gt;=D22,"Yes","No"))</f>
        <v/>
      </c>
    </row>
    <row r="23">
      <c r="F23" t="str">
        <f>IF(OR(D23="",E23=""),"",MAX(0,D23-E23))</f>
        <v/>
      </c>
      <c r="G23" t="str">
        <f>IF(OR(D23="",E23=""),"",IF(E23&gt;=D23,"Yes","No"))</f>
        <v/>
      </c>
    </row>
    <row r="24">
      <c r="F24" t="str">
        <f>IF(OR(D24="",E24=""),"",MAX(0,D24-E24))</f>
        <v/>
      </c>
      <c r="G24" t="str">
        <f>IF(OR(D24="",E24=""),"",IF(E24&gt;=D24,"Yes","No"))</f>
        <v/>
      </c>
    </row>
    <row r="25">
      <c r="F25" t="str">
        <f>IF(OR(D25="",E25=""),"",MAX(0,D25-E25))</f>
        <v/>
      </c>
      <c r="G25" t="str">
        <f>IF(OR(D25="",E25=""),"",IF(E25&gt;=D25,"Yes","No"))</f>
        <v/>
      </c>
    </row>
    <row r="26">
      <c r="F26" t="str">
        <f>IF(OR(D26="",E26=""),"",MAX(0,D26-E26))</f>
        <v/>
      </c>
      <c r="G26" t="str">
        <f>IF(OR(D26="",E26=""),"",IF(E26&gt;=D26,"Yes","No"))</f>
        <v/>
      </c>
    </row>
    <row r="27">
      <c r="F27" t="str">
        <f>IF(OR(D27="",E27=""),"",MAX(0,D27-E27))</f>
        <v/>
      </c>
      <c r="G27" t="str">
        <f>IF(OR(D27="",E27=""),"",IF(E27&gt;=D27,"Yes","No"))</f>
        <v/>
      </c>
    </row>
    <row r="28">
      <c r="F28" t="str">
        <f>IF(OR(D28="",E28=""),"",MAX(0,D28-E28))</f>
        <v/>
      </c>
      <c r="G28" t="str">
        <f>IF(OR(D28="",E28=""),"",IF(E28&gt;=D28,"Yes","No"))</f>
        <v/>
      </c>
    </row>
    <row r="29">
      <c r="F29" t="str">
        <f>IF(OR(D29="",E29=""),"",MAX(0,D29-E29))</f>
        <v/>
      </c>
      <c r="G29" t="str">
        <f>IF(OR(D29="",E29=""),"",IF(E29&gt;=D29,"Yes","No"))</f>
        <v/>
      </c>
    </row>
    <row r="30">
      <c r="F30" t="str">
        <f>IF(OR(D30="",E30=""),"",MAX(0,D30-E30))</f>
        <v/>
      </c>
      <c r="G30" t="str">
        <f>IF(OR(D30="",E30=""),"",IF(E30&gt;=D30,"Yes","No"))</f>
        <v/>
      </c>
    </row>
    <row r="31">
      <c r="F31" t="str">
        <f>IF(OR(D31="",E31=""),"",MAX(0,D31-E31))</f>
        <v/>
      </c>
      <c r="G31" t="str">
        <f>IF(OR(D31="",E31=""),"",IF(E31&gt;=D31,"Yes","No"))</f>
        <v/>
      </c>
    </row>
    <row r="32">
      <c r="F32" t="str">
        <f>IF(OR(D32="",E32=""),"",MAX(0,D32-E32))</f>
        <v/>
      </c>
      <c r="G32" t="str">
        <f>IF(OR(D32="",E32=""),"",IF(E32&gt;=D32,"Yes","No"))</f>
        <v/>
      </c>
    </row>
    <row r="33">
      <c r="F33" t="str">
        <f>IF(OR(D33="",E33=""),"",MAX(0,D33-E33))</f>
        <v/>
      </c>
      <c r="G33" t="str">
        <f>IF(OR(D33="",E33=""),"",IF(E33&gt;=D33,"Yes","No"))</f>
        <v/>
      </c>
    </row>
    <row r="34">
      <c r="F34" t="str">
        <f>IF(OR(D34="",E34=""),"",MAX(0,D34-E34))</f>
        <v/>
      </c>
      <c r="G34" t="str">
        <f>IF(OR(D34="",E34=""),"",IF(E34&gt;=D34,"Yes","No"))</f>
        <v/>
      </c>
    </row>
    <row r="35">
      <c r="F35" t="str">
        <f>IF(OR(D35="",E35=""),"",MAX(0,D35-E35))</f>
        <v/>
      </c>
      <c r="G35" t="str">
        <f>IF(OR(D35="",E35=""),"",IF(E35&gt;=D35,"Yes","No"))</f>
        <v/>
      </c>
    </row>
    <row r="36">
      <c r="F36" t="str">
        <f>IF(OR(D36="",E36=""),"",MAX(0,D36-E36))</f>
        <v/>
      </c>
      <c r="G36" t="str">
        <f>IF(OR(D36="",E36=""),"",IF(E36&gt;=D36,"Yes","No"))</f>
        <v/>
      </c>
    </row>
    <row r="37">
      <c r="F37" t="str">
        <f>IF(OR(D37="",E37=""),"",MAX(0,D37-E37))</f>
        <v/>
      </c>
      <c r="G37" t="str">
        <f>IF(OR(D37="",E37=""),"",IF(E37&gt;=D37,"Yes","No"))</f>
        <v/>
      </c>
    </row>
    <row r="38">
      <c r="F38" t="str">
        <f>IF(OR(D38="",E38=""),"",MAX(0,D38-E38))</f>
        <v/>
      </c>
      <c r="G38" t="str">
        <f>IF(OR(D38="",E38=""),"",IF(E38&gt;=D38,"Yes","No"))</f>
        <v/>
      </c>
    </row>
    <row r="39">
      <c r="F39" t="str">
        <f>IF(OR(D39="",E39=""),"",MAX(0,D39-E39))</f>
        <v/>
      </c>
      <c r="G39" t="str">
        <f>IF(OR(D39="",E39=""),"",IF(E39&gt;=D39,"Yes","No"))</f>
        <v/>
      </c>
    </row>
    <row r="40">
      <c r="F40" t="str">
        <f>IF(OR(D40="",E40=""),"",MAX(0,D40-E40))</f>
        <v/>
      </c>
      <c r="G40" t="str">
        <f>IF(OR(D40="",E40=""),"",IF(E40&gt;=D40,"Yes","No"))</f>
        <v/>
      </c>
    </row>
    <row r="41">
      <c r="F41" t="str">
        <f>IF(OR(D41="",E41=""),"",MAX(0,D41-E41))</f>
        <v/>
      </c>
      <c r="G41" t="str">
        <f>IF(OR(D41="",E41=""),"",IF(E41&gt;=D41,"Yes","No"))</f>
        <v/>
      </c>
    </row>
    <row r="42">
      <c r="F42" t="str">
        <f>IF(OR(D42="",E42=""),"",MAX(0,D42-E42))</f>
        <v/>
      </c>
      <c r="G42" t="str">
        <f>IF(OR(D42="",E42=""),"",IF(E42&gt;=D42,"Yes","No"))</f>
        <v/>
      </c>
    </row>
    <row r="43">
      <c r="F43" t="str">
        <f>IF(OR(D43="",E43=""),"",MAX(0,D43-E43))</f>
        <v/>
      </c>
      <c r="G43" t="str">
        <f>IF(OR(D43="",E43=""),"",IF(E43&gt;=D43,"Yes","No"))</f>
        <v/>
      </c>
    </row>
    <row r="44">
      <c r="F44" t="str">
        <f>IF(OR(D44="",E44=""),"",MAX(0,D44-E44))</f>
        <v/>
      </c>
      <c r="G44" t="str">
        <f>IF(OR(D44="",E44=""),"",IF(E44&gt;=D44,"Yes","No"))</f>
        <v/>
      </c>
    </row>
    <row r="45">
      <c r="F45" t="str">
        <f>IF(OR(D45="",E45=""),"",MAX(0,D45-E45))</f>
        <v/>
      </c>
      <c r="G45" t="str">
        <f>IF(OR(D45="",E45=""),"",IF(E45&gt;=D45,"Yes","No"))</f>
        <v/>
      </c>
    </row>
    <row r="46">
      <c r="F46" t="str">
        <f>IF(OR(D46="",E46=""),"",MAX(0,D46-E46))</f>
        <v/>
      </c>
      <c r="G46" t="str">
        <f>IF(OR(D46="",E46=""),"",IF(E46&gt;=D46,"Yes","No"))</f>
        <v/>
      </c>
    </row>
    <row r="47">
      <c r="F47" t="str">
        <f>IF(OR(D47="",E47=""),"",MAX(0,D47-E47))</f>
        <v/>
      </c>
      <c r="G47" t="str">
        <f>IF(OR(D47="",E47=""),"",IF(E47&gt;=D47,"Yes","No"))</f>
        <v/>
      </c>
    </row>
    <row r="48">
      <c r="F48" t="str">
        <f>IF(OR(D48="",E48=""),"",MAX(0,D48-E48))</f>
        <v/>
      </c>
      <c r="G48" t="str">
        <f>IF(OR(D48="",E48=""),"",IF(E48&gt;=D48,"Yes","No"))</f>
        <v/>
      </c>
    </row>
    <row r="49">
      <c r="F49" t="str">
        <f>IF(OR(D49="",E49=""),"",MAX(0,D49-E49))</f>
        <v/>
      </c>
      <c r="G49" t="str">
        <f>IF(OR(D49="",E49=""),"",IF(E49&gt;=D49,"Yes","No"))</f>
        <v/>
      </c>
    </row>
    <row r="50">
      <c r="F50" t="str">
        <f>IF(OR(D50="",E50=""),"",MAX(0,D50-E50))</f>
        <v/>
      </c>
      <c r="G50" t="str">
        <f>IF(OR(D50="",E50=""),"",IF(E50&gt;=D50,"Yes","No"))</f>
        <v/>
      </c>
    </row>
    <row r="51">
      <c r="F51" t="str">
        <f>IF(OR(D51="",E51=""),"",MAX(0,D51-E51))</f>
        <v/>
      </c>
      <c r="G51" t="str">
        <f>IF(OR(D51="",E51=""),"",IF(E51&gt;=D51,"Yes","No"))</f>
        <v/>
      </c>
    </row>
    <row r="52">
      <c r="F52" t="str">
        <f>IF(OR(D52="",E52=""),"",MAX(0,D52-E52))</f>
        <v/>
      </c>
      <c r="G52" t="str">
        <f>IF(OR(D52="",E52=""),"",IF(E52&gt;=D52,"Yes","No"))</f>
        <v/>
      </c>
    </row>
    <row r="53">
      <c r="F53" t="str">
        <f>IF(OR(D53="",E53=""),"",MAX(0,D53-E53))</f>
        <v/>
      </c>
      <c r="G53" t="str">
        <f>IF(OR(D53="",E53=""),"",IF(E53&gt;=D53,"Yes","No"))</f>
        <v/>
      </c>
    </row>
    <row r="54">
      <c r="F54" t="str">
        <f>IF(OR(D54="",E54=""),"",MAX(0,D54-E54))</f>
        <v/>
      </c>
      <c r="G54" t="str">
        <f>IF(OR(D54="",E54=""),"",IF(E54&gt;=D54,"Yes","No"))</f>
        <v/>
      </c>
    </row>
    <row r="55">
      <c r="F55" t="str">
        <f>IF(OR(D55="",E55=""),"",MAX(0,D55-E55))</f>
        <v/>
      </c>
      <c r="G55" t="str">
        <f>IF(OR(D55="",E55=""),"",IF(E55&gt;=D55,"Yes","No"))</f>
        <v/>
      </c>
    </row>
    <row r="56">
      <c r="F56" t="str">
        <f>IF(OR(D56="",E56=""),"",MAX(0,D56-E56))</f>
        <v/>
      </c>
      <c r="G56" t="str">
        <f>IF(OR(D56="",E56=""),"",IF(E56&gt;=D56,"Yes","No"))</f>
        <v/>
      </c>
    </row>
    <row r="57">
      <c r="F57" t="str">
        <f>IF(OR(D57="",E57=""),"",MAX(0,D57-E57))</f>
        <v/>
      </c>
      <c r="G57" t="str">
        <f>IF(OR(D57="",E57=""),"",IF(E57&gt;=D57,"Yes","No"))</f>
        <v/>
      </c>
    </row>
    <row r="58">
      <c r="F58" t="str">
        <f>IF(OR(D58="",E58=""),"",MAX(0,D58-E58))</f>
        <v/>
      </c>
      <c r="G58" t="str">
        <f>IF(OR(D58="",E58=""),"",IF(E58&gt;=D58,"Yes","No"))</f>
        <v/>
      </c>
    </row>
    <row r="59">
      <c r="F59" t="str">
        <f>IF(OR(D59="",E59=""),"",MAX(0,D59-E59))</f>
        <v/>
      </c>
      <c r="G59" t="str">
        <f>IF(OR(D59="",E59=""),"",IF(E59&gt;=D59,"Yes","No"))</f>
        <v/>
      </c>
    </row>
    <row r="60">
      <c r="F60" t="str">
        <f>IF(OR(D60="",E60=""),"",MAX(0,D60-E60))</f>
        <v/>
      </c>
      <c r="G60" t="str">
        <f>IF(OR(D60="",E60=""),"",IF(E60&gt;=D60,"Yes","No"))</f>
        <v/>
      </c>
    </row>
    <row r="61">
      <c r="F61" t="str">
        <f>IF(OR(D61="",E61=""),"",MAX(0,D61-E61))</f>
        <v/>
      </c>
      <c r="G61" t="str">
        <f>IF(OR(D61="",E61=""),"",IF(E61&gt;=D61,"Yes","No"))</f>
        <v/>
      </c>
    </row>
    <row r="62">
      <c r="F62" t="str">
        <f>IF(OR(D62="",E62=""),"",MAX(0,D62-E62))</f>
        <v/>
      </c>
      <c r="G62" t="str">
        <f>IF(OR(D62="",E62=""),"",IF(E62&gt;=D62,"Yes","No"))</f>
        <v/>
      </c>
    </row>
    <row r="63">
      <c r="F63" t="str">
        <f>IF(OR(D63="",E63=""),"",MAX(0,D63-E63))</f>
        <v/>
      </c>
      <c r="G63" t="str">
        <f>IF(OR(D63="",E63=""),"",IF(E63&gt;=D63,"Yes","No"))</f>
        <v/>
      </c>
    </row>
    <row r="64">
      <c r="F64" t="str">
        <f>IF(OR(D64="",E64=""),"",MAX(0,D64-E64))</f>
        <v/>
      </c>
      <c r="G64" t="str">
        <f>IF(OR(D64="",E64=""),"",IF(E64&gt;=D64,"Yes","No"))</f>
        <v/>
      </c>
    </row>
    <row r="65">
      <c r="F65" t="str">
        <f>IF(OR(D65="",E65=""),"",MAX(0,D65-E65))</f>
        <v/>
      </c>
      <c r="G65" t="str">
        <f>IF(OR(D65="",E65=""),"",IF(E65&gt;=D65,"Yes","No"))</f>
        <v/>
      </c>
    </row>
    <row r="66">
      <c r="F66" t="str">
        <f>IF(OR(D66="",E66=""),"",MAX(0,D66-E66))</f>
        <v/>
      </c>
      <c r="G66" t="str">
        <f>IF(OR(D66="",E66=""),"",IF(E66&gt;=D66,"Yes","No"))</f>
        <v/>
      </c>
    </row>
    <row r="67">
      <c r="F67" t="str">
        <f>IF(OR(D67="",E67=""),"",MAX(0,D67-E67))</f>
        <v/>
      </c>
      <c r="G67" t="str">
        <f>IF(OR(D67="",E67=""),"",IF(E67&gt;=D67,"Yes","No"))</f>
        <v/>
      </c>
    </row>
    <row r="68">
      <c r="F68" t="str">
        <f>IF(OR(D68="",E68=""),"",MAX(0,D68-E68))</f>
        <v/>
      </c>
      <c r="G68" t="str">
        <f>IF(OR(D68="",E68=""),"",IF(E68&gt;=D68,"Yes","No"))</f>
        <v/>
      </c>
    </row>
    <row r="69">
      <c r="F69" t="str">
        <f>IF(OR(D69="",E69=""),"",MAX(0,D69-E69))</f>
        <v/>
      </c>
      <c r="G69" t="str">
        <f>IF(OR(D69="",E69=""),"",IF(E69&gt;=D69,"Yes","No"))</f>
        <v/>
      </c>
    </row>
    <row r="70">
      <c r="F70" t="str">
        <f>IF(OR(D70="",E70=""),"",MAX(0,D70-E70))</f>
        <v/>
      </c>
      <c r="G70" t="str">
        <f>IF(OR(D70="",E70=""),"",IF(E70&gt;=D70,"Yes","No"))</f>
        <v/>
      </c>
    </row>
    <row r="71">
      <c r="F71" t="str">
        <f>IF(OR(D71="",E71=""),"",MAX(0,D71-E71))</f>
        <v/>
      </c>
      <c r="G71" t="str">
        <f>IF(OR(D71="",E71=""),"",IF(E71&gt;=D71,"Yes","No"))</f>
        <v/>
      </c>
    </row>
    <row r="72">
      <c r="F72" t="str">
        <f>IF(OR(D72="",E72=""),"",MAX(0,D72-E72))</f>
        <v/>
      </c>
      <c r="G72" t="str">
        <f>IF(OR(D72="",E72=""),"",IF(E72&gt;=D72,"Yes","No"))</f>
        <v/>
      </c>
    </row>
    <row r="73">
      <c r="F73" t="str">
        <f>IF(OR(D73="",E73=""),"",MAX(0,D73-E73))</f>
        <v/>
      </c>
      <c r="G73" t="str">
        <f>IF(OR(D73="",E73=""),"",IF(E73&gt;=D73,"Yes","No"))</f>
        <v/>
      </c>
    </row>
    <row r="74">
      <c r="F74" t="str">
        <f>IF(OR(D74="",E74=""),"",MAX(0,D74-E74))</f>
        <v/>
      </c>
      <c r="G74" t="str">
        <f>IF(OR(D74="",E74=""),"",IF(E74&gt;=D74,"Yes","No"))</f>
        <v/>
      </c>
    </row>
    <row r="75">
      <c r="F75" t="str">
        <f>IF(OR(D75="",E75=""),"",MAX(0,D75-E75))</f>
        <v/>
      </c>
      <c r="G75" t="str">
        <f>IF(OR(D75="",E75=""),"",IF(E75&gt;=D75,"Yes","No"))</f>
        <v/>
      </c>
    </row>
    <row r="76">
      <c r="F76" t="str">
        <f>IF(OR(D76="",E76=""),"",MAX(0,D76-E76))</f>
        <v/>
      </c>
      <c r="G76" t="str">
        <f>IF(OR(D76="",E76=""),"",IF(E76&gt;=D76,"Yes","No"))</f>
        <v/>
      </c>
    </row>
    <row r="77">
      <c r="F77" t="str">
        <f>IF(OR(D77="",E77=""),"",MAX(0,D77-E77))</f>
        <v/>
      </c>
      <c r="G77" t="str">
        <f>IF(OR(D77="",E77=""),"",IF(E77&gt;=D77,"Yes","No"))</f>
        <v/>
      </c>
    </row>
    <row r="78">
      <c r="F78" t="str">
        <f>IF(OR(D78="",E78=""),"",MAX(0,D78-E78))</f>
        <v/>
      </c>
      <c r="G78" t="str">
        <f>IF(OR(D78="",E78=""),"",IF(E78&gt;=D78,"Yes","No"))</f>
        <v/>
      </c>
    </row>
    <row r="79">
      <c r="F79" t="str">
        <f>IF(OR(D79="",E79=""),"",MAX(0,D79-E79))</f>
        <v/>
      </c>
      <c r="G79" t="str">
        <f>IF(OR(D79="",E79=""),"",IF(E79&gt;=D79,"Yes","No"))</f>
        <v/>
      </c>
    </row>
    <row r="80">
      <c r="F80" t="str">
        <f>IF(OR(D80="",E80=""),"",MAX(0,D80-E80))</f>
        <v/>
      </c>
      <c r="G80" t="str">
        <f>IF(OR(D80="",E80=""),"",IF(E80&gt;=D80,"Yes","No"))</f>
        <v/>
      </c>
    </row>
    <row r="81">
      <c r="F81" t="str">
        <f>IF(OR(D81="",E81=""),"",MAX(0,D81-E81))</f>
        <v/>
      </c>
      <c r="G81" t="str">
        <f>IF(OR(D81="",E81=""),"",IF(E81&gt;=D81,"Yes","No"))</f>
        <v/>
      </c>
    </row>
    <row r="82">
      <c r="F82" t="str">
        <f>IF(OR(D82="",E82=""),"",MAX(0,D82-E82))</f>
        <v/>
      </c>
      <c r="G82" t="str">
        <f>IF(OR(D82="",E82=""),"",IF(E82&gt;=D82,"Yes","No"))</f>
        <v/>
      </c>
    </row>
    <row r="83">
      <c r="F83" t="str">
        <f>IF(OR(D83="",E83=""),"",MAX(0,D83-E83))</f>
        <v/>
      </c>
      <c r="G83" t="str">
        <f>IF(OR(D83="",E83=""),"",IF(E83&gt;=D83,"Yes","No"))</f>
        <v/>
      </c>
    </row>
    <row r="84">
      <c r="F84" t="str">
        <f>IF(OR(D84="",E84=""),"",MAX(0,D84-E84))</f>
        <v/>
      </c>
      <c r="G84" t="str">
        <f>IF(OR(D84="",E84=""),"",IF(E84&gt;=D84,"Yes","No"))</f>
        <v/>
      </c>
    </row>
    <row r="85">
      <c r="F85" t="str">
        <f>IF(OR(D85="",E85=""),"",MAX(0,D85-E85))</f>
        <v/>
      </c>
      <c r="G85" t="str">
        <f>IF(OR(D85="",E85=""),"",IF(E85&gt;=D85,"Yes","No"))</f>
        <v/>
      </c>
    </row>
    <row r="86">
      <c r="F86" t="str">
        <f>IF(OR(D86="",E86=""),"",MAX(0,D86-E86))</f>
        <v/>
      </c>
      <c r="G86" t="str">
        <f>IF(OR(D86="",E86=""),"",IF(E86&gt;=D86,"Yes","No"))</f>
        <v/>
      </c>
    </row>
    <row r="87">
      <c r="F87" t="str">
        <f>IF(OR(D87="",E87=""),"",MAX(0,D87-E87))</f>
        <v/>
      </c>
      <c r="G87" t="str">
        <f>IF(OR(D87="",E87=""),"",IF(E87&gt;=D87,"Yes","No"))</f>
        <v/>
      </c>
    </row>
    <row r="88">
      <c r="F88" t="str">
        <f>IF(OR(D88="",E88=""),"",MAX(0,D88-E88))</f>
        <v/>
      </c>
      <c r="G88" t="str">
        <f>IF(OR(D88="",E88=""),"",IF(E88&gt;=D88,"Yes","No"))</f>
        <v/>
      </c>
    </row>
    <row r="89">
      <c r="F89" t="str">
        <f>IF(OR(D89="",E89=""),"",MAX(0,D89-E89))</f>
        <v/>
      </c>
      <c r="G89" t="str">
        <f>IF(OR(D89="",E89=""),"",IF(E89&gt;=D89,"Yes","No"))</f>
        <v/>
      </c>
    </row>
    <row r="90">
      <c r="F90" t="str">
        <f>IF(OR(D90="",E90=""),"",MAX(0,D90-E90))</f>
        <v/>
      </c>
      <c r="G90" t="str">
        <f>IF(OR(D90="",E90=""),"",IF(E90&gt;=D90,"Yes","No"))</f>
        <v/>
      </c>
    </row>
    <row r="91">
      <c r="F91" t="str">
        <f>IF(OR(D91="",E91=""),"",MAX(0,D91-E91))</f>
        <v/>
      </c>
      <c r="G91" t="str">
        <f>IF(OR(D91="",E91=""),"",IF(E91&gt;=D91,"Yes","No"))</f>
        <v/>
      </c>
    </row>
    <row r="92">
      <c r="F92" t="str">
        <f>IF(OR(D92="",E92=""),"",MAX(0,D92-E92))</f>
        <v/>
      </c>
      <c r="G92" t="str">
        <f>IF(OR(D92="",E92=""),"",IF(E92&gt;=D92,"Yes","No"))</f>
        <v/>
      </c>
    </row>
    <row r="93">
      <c r="F93" t="str">
        <f>IF(OR(D93="",E93=""),"",MAX(0,D93-E93))</f>
        <v/>
      </c>
      <c r="G93" t="str">
        <f>IF(OR(D93="",E93=""),"",IF(E93&gt;=D93,"Yes","No"))</f>
        <v/>
      </c>
    </row>
    <row r="94">
      <c r="F94" t="str">
        <f>IF(OR(D94="",E94=""),"",MAX(0,D94-E94))</f>
        <v/>
      </c>
      <c r="G94" t="str">
        <f>IF(OR(D94="",E94=""),"",IF(E94&gt;=D94,"Yes","No"))</f>
        <v/>
      </c>
    </row>
    <row r="95">
      <c r="F95" t="str">
        <f>IF(OR(D95="",E95=""),"",MAX(0,D95-E95))</f>
        <v/>
      </c>
      <c r="G95" t="str">
        <f>IF(OR(D95="",E95=""),"",IF(E95&gt;=D95,"Yes","No"))</f>
        <v/>
      </c>
    </row>
    <row r="96">
      <c r="F96" t="str">
        <f>IF(OR(D96="",E96=""),"",MAX(0,D96-E96))</f>
        <v/>
      </c>
      <c r="G96" t="str">
        <f>IF(OR(D96="",E96=""),"",IF(E96&gt;=D96,"Yes","No"))</f>
        <v/>
      </c>
    </row>
    <row r="97">
      <c r="F97" t="str">
        <f>IF(OR(D97="",E97=""),"",MAX(0,D97-E97))</f>
        <v/>
      </c>
      <c r="G97" t="str">
        <f>IF(OR(D97="",E97=""),"",IF(E97&gt;=D97,"Yes","No"))</f>
        <v/>
      </c>
    </row>
    <row r="98">
      <c r="F98" t="str">
        <f>IF(OR(D98="",E98=""),"",MAX(0,D98-E98))</f>
        <v/>
      </c>
      <c r="G98" t="str">
        <f>IF(OR(D98="",E98=""),"",IF(E98&gt;=D98,"Yes","No"))</f>
        <v/>
      </c>
    </row>
    <row r="99">
      <c r="F99" t="str">
        <f>IF(OR(D99="",E99=""),"",MAX(0,D99-E99))</f>
        <v/>
      </c>
      <c r="G99" t="str">
        <f>IF(OR(D99="",E99=""),"",IF(E99&gt;=D99,"Yes","No"))</f>
        <v/>
      </c>
    </row>
    <row r="100">
      <c r="F100" t="str">
        <f>IF(OR(D100="",E100=""),"",MAX(0,D100-E100))</f>
        <v/>
      </c>
      <c r="G100" t="str">
        <f>IF(OR(D100="",E100=""),"",IF(E100&gt;=D100,"Yes","No"))</f>
        <v/>
      </c>
    </row>
    <row r="101">
      <c r="F101" t="str">
        <f>IF(OR(D101="",E101=""),"",MAX(0,D101-E101))</f>
        <v/>
      </c>
      <c r="G101" t="str">
        <f>IF(OR(D101="",E101=""),"",IF(E101&gt;=D101,"Yes","No"))</f>
        <v/>
      </c>
    </row>
    <row r="102">
      <c r="F102" t="str">
        <f>IF(OR(D102="",E102=""),"",MAX(0,D102-E102))</f>
        <v/>
      </c>
      <c r="G102" t="str">
        <f>IF(OR(D102="",E102=""),"",IF(E102&gt;=D102,"Yes","No"))</f>
        <v/>
      </c>
    </row>
    <row r="103">
      <c r="F103" t="str">
        <f>IF(OR(D103="",E103=""),"",MAX(0,D103-E103))</f>
        <v/>
      </c>
      <c r="G103" t="str">
        <f>IF(OR(D103="",E103=""),"",IF(E103&gt;=D103,"Yes","No"))</f>
        <v/>
      </c>
    </row>
    <row r="104">
      <c r="F104" t="str">
        <f>IF(OR(D104="",E104=""),"",MAX(0,D104-E104))</f>
        <v/>
      </c>
      <c r="G104" t="str">
        <f>IF(OR(D104="",E104=""),"",IF(E104&gt;=D104,"Yes","No"))</f>
        <v/>
      </c>
    </row>
    <row r="105">
      <c r="F105" t="str">
        <f>IF(OR(D105="",E105=""),"",MAX(0,D105-E105))</f>
        <v/>
      </c>
      <c r="G105" t="str">
        <f>IF(OR(D105="",E105=""),"",IF(E105&gt;=D105,"Yes","No"))</f>
        <v/>
      </c>
    </row>
    <row r="106">
      <c r="F106" t="str">
        <f>IF(OR(D106="",E106=""),"",MAX(0,D106-E106))</f>
        <v/>
      </c>
      <c r="G106" t="str">
        <f>IF(OR(D106="",E106=""),"",IF(E106&gt;=D106,"Yes","No"))</f>
        <v/>
      </c>
    </row>
    <row r="107">
      <c r="F107" t="str">
        <f>IF(OR(D107="",E107=""),"",MAX(0,D107-E107))</f>
        <v/>
      </c>
      <c r="G107" t="str">
        <f>IF(OR(D107="",E107=""),"",IF(E107&gt;=D107,"Yes","No"))</f>
        <v/>
      </c>
    </row>
    <row r="108">
      <c r="F108" t="str">
        <f>IF(OR(D108="",E108=""),"",MAX(0,D108-E108))</f>
        <v/>
      </c>
      <c r="G108" t="str">
        <f>IF(OR(D108="",E108=""),"",IF(E108&gt;=D108,"Yes","No"))</f>
        <v/>
      </c>
    </row>
    <row r="109">
      <c r="F109" t="str">
        <f>IF(OR(D109="",E109=""),"",MAX(0,D109-E109))</f>
        <v/>
      </c>
      <c r="G109" t="str">
        <f>IF(OR(D109="",E109=""),"",IF(E109&gt;=D109,"Yes","No"))</f>
        <v/>
      </c>
    </row>
    <row r="110">
      <c r="F110" t="str">
        <f>IF(OR(D110="",E110=""),"",MAX(0,D110-E110))</f>
        <v/>
      </c>
      <c r="G110" t="str">
        <f>IF(OR(D110="",E110=""),"",IF(E110&gt;=D110,"Yes","No"))</f>
        <v/>
      </c>
    </row>
    <row r="111">
      <c r="F111" t="str">
        <f>IF(OR(D111="",E111=""),"",MAX(0,D111-E111))</f>
        <v/>
      </c>
      <c r="G111" t="str">
        <f>IF(OR(D111="",E111=""),"",IF(E111&gt;=D111,"Yes","No"))</f>
        <v/>
      </c>
    </row>
    <row r="112">
      <c r="F112" t="str">
        <f>IF(OR(D112="",E112=""),"",MAX(0,D112-E112))</f>
        <v/>
      </c>
      <c r="G112" t="str">
        <f>IF(OR(D112="",E112=""),"",IF(E112&gt;=D112,"Yes","No"))</f>
        <v/>
      </c>
    </row>
    <row r="113">
      <c r="F113" t="str">
        <f>IF(OR(D113="",E113=""),"",MAX(0,D113-E113))</f>
        <v/>
      </c>
      <c r="G113" t="str">
        <f>IF(OR(D113="",E113=""),"",IF(E113&gt;=D113,"Yes","No"))</f>
        <v/>
      </c>
    </row>
    <row r="114">
      <c r="F114" t="str">
        <f>IF(OR(D114="",E114=""),"",MAX(0,D114-E114))</f>
        <v/>
      </c>
      <c r="G114" t="str">
        <f>IF(OR(D114="",E114=""),"",IF(E114&gt;=D114,"Yes","No"))</f>
        <v/>
      </c>
    </row>
    <row r="115">
      <c r="F115" t="str">
        <f>IF(OR(D115="",E115=""),"",MAX(0,D115-E115))</f>
        <v/>
      </c>
      <c r="G115" t="str">
        <f>IF(OR(D115="",E115=""),"",IF(E115&gt;=D115,"Yes","No"))</f>
        <v/>
      </c>
    </row>
    <row r="116">
      <c r="F116" t="str">
        <f>IF(OR(D116="",E116=""),"",MAX(0,D116-E116))</f>
        <v/>
      </c>
      <c r="G116" t="str">
        <f>IF(OR(D116="",E116=""),"",IF(E116&gt;=D116,"Yes","No"))</f>
        <v/>
      </c>
    </row>
    <row r="117">
      <c r="F117" t="str">
        <f>IF(OR(D117="",E117=""),"",MAX(0,D117-E117))</f>
        <v/>
      </c>
      <c r="G117" t="str">
        <f>IF(OR(D117="",E117=""),"",IF(E117&gt;=D117,"Yes","No"))</f>
        <v/>
      </c>
    </row>
    <row r="118">
      <c r="F118" t="str">
        <f>IF(OR(D118="",E118=""),"",MAX(0,D118-E118))</f>
        <v/>
      </c>
      <c r="G118" t="str">
        <f>IF(OR(D118="",E118=""),"",IF(E118&gt;=D118,"Yes","No"))</f>
        <v/>
      </c>
    </row>
    <row r="119">
      <c r="F119" t="str">
        <f>IF(OR(D119="",E119=""),"",MAX(0,D119-E119))</f>
        <v/>
      </c>
      <c r="G119" t="str">
        <f>IF(OR(D119="",E119=""),"",IF(E119&gt;=D119,"Yes","No"))</f>
        <v/>
      </c>
    </row>
    <row r="120">
      <c r="F120" t="str">
        <f>IF(OR(D120="",E120=""),"",MAX(0,D120-E120))</f>
        <v/>
      </c>
      <c r="G120" t="str">
        <f>IF(OR(D120="",E120=""),"",IF(E120&gt;=D120,"Yes","No"))</f>
        <v/>
      </c>
    </row>
    <row r="121">
      <c r="F121" t="str">
        <f>IF(OR(D121="",E121=""),"",MAX(0,D121-E121))</f>
        <v/>
      </c>
      <c r="G121" t="str">
        <f>IF(OR(D121="",E121=""),"",IF(E121&gt;=D121,"Yes","No"))</f>
        <v/>
      </c>
    </row>
    <row r="122">
      <c r="F122" t="str">
        <f>IF(OR(D122="",E122=""),"",MAX(0,D122-E122))</f>
        <v/>
      </c>
      <c r="G122" t="str">
        <f>IF(OR(D122="",E122=""),"",IF(E122&gt;=D122,"Yes","No"))</f>
        <v/>
      </c>
    </row>
    <row r="123">
      <c r="F123" t="str">
        <f>IF(OR(D123="",E123=""),"",MAX(0,D123-E123))</f>
        <v/>
      </c>
      <c r="G123" t="str">
        <f>IF(OR(D123="",E123=""),"",IF(E123&gt;=D123,"Yes","No"))</f>
        <v/>
      </c>
    </row>
    <row r="124">
      <c r="F124" t="str">
        <f>IF(OR(D124="",E124=""),"",MAX(0,D124-E124))</f>
        <v/>
      </c>
      <c r="G124" t="str">
        <f>IF(OR(D124="",E124=""),"",IF(E124&gt;=D124,"Yes","No"))</f>
        <v/>
      </c>
    </row>
    <row r="125">
      <c r="F125" t="str">
        <f>IF(OR(D125="",E125=""),"",MAX(0,D125-E125))</f>
        <v/>
      </c>
      <c r="G125" t="str">
        <f>IF(OR(D125="",E125=""),"",IF(E125&gt;=D125,"Yes","No"))</f>
        <v/>
      </c>
    </row>
    <row r="126">
      <c r="F126" t="str">
        <f>IF(OR(D126="",E126=""),"",MAX(0,D126-E126))</f>
        <v/>
      </c>
      <c r="G126" t="str">
        <f>IF(OR(D126="",E126=""),"",IF(E126&gt;=D126,"Yes","No"))</f>
        <v/>
      </c>
    </row>
    <row r="127">
      <c r="F127" t="str">
        <f>IF(OR(D127="",E127=""),"",MAX(0,D127-E127))</f>
        <v/>
      </c>
      <c r="G127" t="str">
        <f>IF(OR(D127="",E127=""),"",IF(E127&gt;=D127,"Yes","No"))</f>
        <v/>
      </c>
    </row>
    <row r="128">
      <c r="F128" t="str">
        <f>IF(OR(D128="",E128=""),"",MAX(0,D128-E128))</f>
        <v/>
      </c>
      <c r="G128" t="str">
        <f>IF(OR(D128="",E128=""),"",IF(E128&gt;=D128,"Yes","No"))</f>
        <v/>
      </c>
    </row>
    <row r="129">
      <c r="F129" t="str">
        <f>IF(OR(D129="",E129=""),"",MAX(0,D129-E129))</f>
        <v/>
      </c>
      <c r="G129" t="str">
        <f>IF(OR(D129="",E129=""),"",IF(E129&gt;=D129,"Yes","No"))</f>
        <v/>
      </c>
    </row>
    <row r="130">
      <c r="F130" t="str">
        <f>IF(OR(D130="",E130=""),"",MAX(0,D130-E130))</f>
        <v/>
      </c>
      <c r="G130" t="str">
        <f>IF(OR(D130="",E130=""),"",IF(E130&gt;=D130,"Yes","No"))</f>
        <v/>
      </c>
    </row>
    <row r="131">
      <c r="F131" t="str">
        <f>IF(OR(D131="",E131=""),"",MAX(0,D131-E131))</f>
        <v/>
      </c>
      <c r="G131" t="str">
        <f>IF(OR(D131="",E131=""),"",IF(E131&gt;=D131,"Yes","No"))</f>
        <v/>
      </c>
    </row>
    <row r="132">
      <c r="F132" t="str">
        <f>IF(OR(D132="",E132=""),"",MAX(0,D132-E132))</f>
        <v/>
      </c>
      <c r="G132" t="str">
        <f>IF(OR(D132="",E132=""),"",IF(E132&gt;=D132,"Yes","No"))</f>
        <v/>
      </c>
    </row>
    <row r="133">
      <c r="F133" t="str">
        <f>IF(OR(D133="",E133=""),"",MAX(0,D133-E133))</f>
        <v/>
      </c>
      <c r="G133" t="str">
        <f>IF(OR(D133="",E133=""),"",IF(E133&gt;=D133,"Yes","No"))</f>
        <v/>
      </c>
    </row>
    <row r="134">
      <c r="F134" t="str">
        <f>IF(OR(D134="",E134=""),"",MAX(0,D134-E134))</f>
        <v/>
      </c>
      <c r="G134" t="str">
        <f>IF(OR(D134="",E134=""),"",IF(E134&gt;=D134,"Yes","No"))</f>
        <v/>
      </c>
    </row>
    <row r="135">
      <c r="F135" t="str">
        <f>IF(OR(D135="",E135=""),"",MAX(0,D135-E135))</f>
        <v/>
      </c>
      <c r="G135" t="str">
        <f>IF(OR(D135="",E135=""),"",IF(E135&gt;=D135,"Yes","No"))</f>
        <v/>
      </c>
    </row>
    <row r="136">
      <c r="F136" t="str">
        <f>IF(OR(D136="",E136=""),"",MAX(0,D136-E136))</f>
        <v/>
      </c>
      <c r="G136" t="str">
        <f>IF(OR(D136="",E136=""),"",IF(E136&gt;=D136,"Yes","No"))</f>
        <v/>
      </c>
    </row>
    <row r="137">
      <c r="F137" t="str">
        <f>IF(OR(D137="",E137=""),"",MAX(0,D137-E137))</f>
        <v/>
      </c>
      <c r="G137" t="str">
        <f>IF(OR(D137="",E137=""),"",IF(E137&gt;=D137,"Yes","No"))</f>
        <v/>
      </c>
    </row>
    <row r="138">
      <c r="F138" t="str">
        <f>IF(OR(D138="",E138=""),"",MAX(0,D138-E138))</f>
        <v/>
      </c>
      <c r="G138" t="str">
        <f>IF(OR(D138="",E138=""),"",IF(E138&gt;=D138,"Yes","No"))</f>
        <v/>
      </c>
    </row>
    <row r="139">
      <c r="F139" t="str">
        <f>IF(OR(D139="",E139=""),"",MAX(0,D139-E139))</f>
        <v/>
      </c>
      <c r="G139" t="str">
        <f>IF(OR(D139="",E139=""),"",IF(E139&gt;=D139,"Yes","No"))</f>
        <v/>
      </c>
    </row>
    <row r="140">
      <c r="F140" t="str">
        <f>IF(OR(D140="",E140=""),"",MAX(0,D140-E140))</f>
        <v/>
      </c>
      <c r="G140" t="str">
        <f>IF(OR(D140="",E140=""),"",IF(E140&gt;=D140,"Yes","No"))</f>
        <v/>
      </c>
    </row>
    <row r="141">
      <c r="F141" t="str">
        <f>IF(OR(D141="",E141=""),"",MAX(0,D141-E141))</f>
        <v/>
      </c>
      <c r="G141" t="str">
        <f>IF(OR(D141="",E141=""),"",IF(E141&gt;=D141,"Yes","No"))</f>
        <v/>
      </c>
    </row>
    <row r="142">
      <c r="F142" t="str">
        <f>IF(OR(D142="",E142=""),"",MAX(0,D142-E142))</f>
        <v/>
      </c>
      <c r="G142" t="str">
        <f>IF(OR(D142="",E142=""),"",IF(E142&gt;=D142,"Yes","No"))</f>
        <v/>
      </c>
    </row>
    <row r="143">
      <c r="F143" t="str">
        <f>IF(OR(D143="",E143=""),"",MAX(0,D143-E143))</f>
        <v/>
      </c>
      <c r="G143" t="str">
        <f>IF(OR(D143="",E143=""),"",IF(E143&gt;=D143,"Yes","No"))</f>
        <v/>
      </c>
    </row>
    <row r="144">
      <c r="F144" t="str">
        <f>IF(OR(D144="",E144=""),"",MAX(0,D144-E144))</f>
        <v/>
      </c>
      <c r="G144" t="str">
        <f>IF(OR(D144="",E144=""),"",IF(E144&gt;=D144,"Yes","No"))</f>
        <v/>
      </c>
    </row>
    <row r="145">
      <c r="F145" t="str">
        <f>IF(OR(D145="",E145=""),"",MAX(0,D145-E145))</f>
        <v/>
      </c>
      <c r="G145" t="str">
        <f>IF(OR(D145="",E145=""),"",IF(E145&gt;=D145,"Yes","No"))</f>
        <v/>
      </c>
    </row>
    <row r="146">
      <c r="F146" t="str">
        <f>IF(OR(D146="",E146=""),"",MAX(0,D146-E146))</f>
        <v/>
      </c>
      <c r="G146" t="str">
        <f>IF(OR(D146="",E146=""),"",IF(E146&gt;=D146,"Yes","No"))</f>
        <v/>
      </c>
    </row>
    <row r="147">
      <c r="F147" t="str">
        <f>IF(OR(D147="",E147=""),"",MAX(0,D147-E147))</f>
        <v/>
      </c>
      <c r="G147" t="str">
        <f>IF(OR(D147="",E147=""),"",IF(E147&gt;=D147,"Yes","No"))</f>
        <v/>
      </c>
    </row>
    <row r="148">
      <c r="F148" t="str">
        <f>IF(OR(D148="",E148=""),"",MAX(0,D148-E148))</f>
        <v/>
      </c>
      <c r="G148" t="str">
        <f>IF(OR(D148="",E148=""),"",IF(E148&gt;=D148,"Yes","No"))</f>
        <v/>
      </c>
    </row>
    <row r="149">
      <c r="F149" t="str">
        <f>IF(OR(D149="",E149=""),"",MAX(0,D149-E149))</f>
        <v/>
      </c>
      <c r="G149" t="str">
        <f>IF(OR(D149="",E149=""),"",IF(E149&gt;=D149,"Yes","No"))</f>
        <v/>
      </c>
    </row>
    <row r="150">
      <c r="F150" t="str">
        <f>IF(OR(D150="",E150=""),"",MAX(0,D150-E150))</f>
        <v/>
      </c>
      <c r="G150" t="str">
        <f>IF(OR(D150="",E150=""),"",IF(E150&gt;=D150,"Yes","No"))</f>
        <v/>
      </c>
    </row>
    <row r="151">
      <c r="F151" t="str">
        <f>IF(OR(D151="",E151=""),"",MAX(0,D151-E151))</f>
        <v/>
      </c>
      <c r="G151" t="str">
        <f>IF(OR(D151="",E151=""),"",IF(E151&gt;=D151,"Yes","No"))</f>
        <v/>
      </c>
    </row>
    <row r="152">
      <c r="F152" t="str">
        <f>IF(OR(D152="",E152=""),"",MAX(0,D152-E152))</f>
        <v/>
      </c>
      <c r="G152" t="str">
        <f>IF(OR(D152="",E152=""),"",IF(E152&gt;=D152,"Yes","No"))</f>
        <v/>
      </c>
    </row>
    <row r="153">
      <c r="F153" t="str">
        <f>IF(OR(D153="",E153=""),"",MAX(0,D153-E153))</f>
        <v/>
      </c>
      <c r="G153" t="str">
        <f>IF(OR(D153="",E153=""),"",IF(E153&gt;=D153,"Yes","No"))</f>
        <v/>
      </c>
    </row>
    <row r="154">
      <c r="F154" t="str">
        <f>IF(OR(D154="",E154=""),"",MAX(0,D154-E154))</f>
        <v/>
      </c>
      <c r="G154" t="str">
        <f>IF(OR(D154="",E154=""),"",IF(E154&gt;=D154,"Yes","No"))</f>
        <v/>
      </c>
    </row>
    <row r="155">
      <c r="F155" t="str">
        <f>IF(OR(D155="",E155=""),"",MAX(0,D155-E155))</f>
        <v/>
      </c>
      <c r="G155" t="str">
        <f>IF(OR(D155="",E155=""),"",IF(E155&gt;=D155,"Yes","No"))</f>
        <v/>
      </c>
    </row>
    <row r="156">
      <c r="F156" t="str">
        <f>IF(OR(D156="",E156=""),"",MAX(0,D156-E156))</f>
        <v/>
      </c>
      <c r="G156" t="str">
        <f>IF(OR(D156="",E156=""),"",IF(E156&gt;=D156,"Yes","No"))</f>
        <v/>
      </c>
    </row>
    <row r="157">
      <c r="F157" t="str">
        <f>IF(OR(D157="",E157=""),"",MAX(0,D157-E157))</f>
        <v/>
      </c>
      <c r="G157" t="str">
        <f>IF(OR(D157="",E157=""),"",IF(E157&gt;=D157,"Yes","No"))</f>
        <v/>
      </c>
    </row>
    <row r="158">
      <c r="F158" t="str">
        <f>IF(OR(D158="",E158=""),"",MAX(0,D158-E158))</f>
        <v/>
      </c>
      <c r="G158" t="str">
        <f>IF(OR(D158="",E158=""),"",IF(E158&gt;=D158,"Yes","No"))</f>
        <v/>
      </c>
    </row>
    <row r="159">
      <c r="F159" t="str">
        <f>IF(OR(D159="",E159=""),"",MAX(0,D159-E159))</f>
        <v/>
      </c>
      <c r="G159" t="str">
        <f>IF(OR(D159="",E159=""),"",IF(E159&gt;=D159,"Yes","No"))</f>
        <v/>
      </c>
    </row>
    <row r="160">
      <c r="F160" t="str">
        <f>IF(OR(D160="",E160=""),"",MAX(0,D160-E160))</f>
        <v/>
      </c>
      <c r="G160" t="str">
        <f>IF(OR(D160="",E160=""),"",IF(E160&gt;=D160,"Yes","No"))</f>
        <v/>
      </c>
    </row>
    <row r="161">
      <c r="F161" t="str">
        <f>IF(OR(D161="",E161=""),"",MAX(0,D161-E161))</f>
        <v/>
      </c>
      <c r="G161" t="str">
        <f>IF(OR(D161="",E161=""),"",IF(E161&gt;=D161,"Yes","No"))</f>
        <v/>
      </c>
    </row>
    <row r="162">
      <c r="F162" t="str">
        <f>IF(OR(D162="",E162=""),"",MAX(0,D162-E162))</f>
        <v/>
      </c>
      <c r="G162" t="str">
        <f>IF(OR(D162="",E162=""),"",IF(E162&gt;=D162,"Yes","No"))</f>
        <v/>
      </c>
    </row>
    <row r="163">
      <c r="F163" t="str">
        <f>IF(OR(D163="",E163=""),"",MAX(0,D163-E163))</f>
        <v/>
      </c>
      <c r="G163" t="str">
        <f>IF(OR(D163="",E163=""),"",IF(E163&gt;=D163,"Yes","No"))</f>
        <v/>
      </c>
    </row>
    <row r="164">
      <c r="F164" t="str">
        <f>IF(OR(D164="",E164=""),"",MAX(0,D164-E164))</f>
        <v/>
      </c>
      <c r="G164" t="str">
        <f>IF(OR(D164="",E164=""),"",IF(E164&gt;=D164,"Yes","No"))</f>
        <v/>
      </c>
    </row>
    <row r="165">
      <c r="F165" t="str">
        <f>IF(OR(D165="",E165=""),"",MAX(0,D165-E165))</f>
        <v/>
      </c>
      <c r="G165" t="str">
        <f>IF(OR(D165="",E165=""),"",IF(E165&gt;=D165,"Yes","No"))</f>
        <v/>
      </c>
    </row>
    <row r="166">
      <c r="F166" t="str">
        <f>IF(OR(D166="",E166=""),"",MAX(0,D166-E166))</f>
        <v/>
      </c>
      <c r="G166" t="str">
        <f>IF(OR(D166="",E166=""),"",IF(E166&gt;=D166,"Yes","No"))</f>
        <v/>
      </c>
    </row>
    <row r="167">
      <c r="F167" t="str">
        <f>IF(OR(D167="",E167=""),"",MAX(0,D167-E167))</f>
        <v/>
      </c>
      <c r="G167" t="str">
        <f>IF(OR(D167="",E167=""),"",IF(E167&gt;=D167,"Yes","No"))</f>
        <v/>
      </c>
    </row>
    <row r="168">
      <c r="F168" t="str">
        <f>IF(OR(D168="",E168=""),"",MAX(0,D168-E168))</f>
        <v/>
      </c>
      <c r="G168" t="str">
        <f>IF(OR(D168="",E168=""),"",IF(E168&gt;=D168,"Yes","No"))</f>
        <v/>
      </c>
    </row>
    <row r="169">
      <c r="F169" t="str">
        <f>IF(OR(D169="",E169=""),"",MAX(0,D169-E169))</f>
        <v/>
      </c>
      <c r="G169" t="str">
        <f>IF(OR(D169="",E169=""),"",IF(E169&gt;=D169,"Yes","No"))</f>
        <v/>
      </c>
    </row>
    <row r="170">
      <c r="F170" t="str">
        <f>IF(OR(D170="",E170=""),"",MAX(0,D170-E170))</f>
        <v/>
      </c>
      <c r="G170" t="str">
        <f>IF(OR(D170="",E170=""),"",IF(E170&gt;=D170,"Yes","No"))</f>
        <v/>
      </c>
    </row>
    <row r="171">
      <c r="F171" t="str">
        <f>IF(OR(D171="",E171=""),"",MAX(0,D171-E171))</f>
        <v/>
      </c>
      <c r="G171" t="str">
        <f>IF(OR(D171="",E171=""),"",IF(E171&gt;=D171,"Yes","No"))</f>
        <v/>
      </c>
    </row>
    <row r="172">
      <c r="F172" t="str">
        <f>IF(OR(D172="",E172=""),"",MAX(0,D172-E172))</f>
        <v/>
      </c>
      <c r="G172" t="str">
        <f>IF(OR(D172="",E172=""),"",IF(E172&gt;=D172,"Yes","No"))</f>
        <v/>
      </c>
    </row>
    <row r="173">
      <c r="F173" t="str">
        <f>IF(OR(D173="",E173=""),"",MAX(0,D173-E173))</f>
        <v/>
      </c>
      <c r="G173" t="str">
        <f>IF(OR(D173="",E173=""),"",IF(E173&gt;=D173,"Yes","No"))</f>
        <v/>
      </c>
    </row>
    <row r="174">
      <c r="F174" t="str">
        <f>IF(OR(D174="",E174=""),"",MAX(0,D174-E174))</f>
        <v/>
      </c>
      <c r="G174" t="str">
        <f>IF(OR(D174="",E174=""),"",IF(E174&gt;=D174,"Yes","No"))</f>
        <v/>
      </c>
    </row>
    <row r="175">
      <c r="F175" t="str">
        <f>IF(OR(D175="",E175=""),"",MAX(0,D175-E175))</f>
        <v/>
      </c>
      <c r="G175" t="str">
        <f>IF(OR(D175="",E175=""),"",IF(E175&gt;=D175,"Yes","No"))</f>
        <v/>
      </c>
    </row>
    <row r="176">
      <c r="F176" t="str">
        <f>IF(OR(D176="",E176=""),"",MAX(0,D176-E176))</f>
        <v/>
      </c>
      <c r="G176" t="str">
        <f>IF(OR(D176="",E176=""),"",IF(E176&gt;=D176,"Yes","No"))</f>
        <v/>
      </c>
    </row>
    <row r="177">
      <c r="F177" t="str">
        <f>IF(OR(D177="",E177=""),"",MAX(0,D177-E177))</f>
        <v/>
      </c>
      <c r="G177" t="str">
        <f>IF(OR(D177="",E177=""),"",IF(E177&gt;=D177,"Yes","No"))</f>
        <v/>
      </c>
    </row>
    <row r="178">
      <c r="F178" t="str">
        <f>IF(OR(D178="",E178=""),"",MAX(0,D178-E178))</f>
        <v/>
      </c>
      <c r="G178" t="str">
        <f>IF(OR(D178="",E178=""),"",IF(E178&gt;=D178,"Yes","No"))</f>
        <v/>
      </c>
    </row>
    <row r="179">
      <c r="F179" t="str">
        <f>IF(OR(D179="",E179=""),"",MAX(0,D179-E179))</f>
        <v/>
      </c>
      <c r="G179" t="str">
        <f>IF(OR(D179="",E179=""),"",IF(E179&gt;=D179,"Yes","No"))</f>
        <v/>
      </c>
    </row>
    <row r="180">
      <c r="F180" t="str">
        <f>IF(OR(D180="",E180=""),"",MAX(0,D180-E180))</f>
        <v/>
      </c>
      <c r="G180" t="str">
        <f>IF(OR(D180="",E180=""),"",IF(E180&gt;=D180,"Yes","No"))</f>
        <v/>
      </c>
    </row>
    <row r="181">
      <c r="F181" t="str">
        <f>IF(OR(D181="",E181=""),"",MAX(0,D181-E181))</f>
        <v/>
      </c>
      <c r="G181" t="str">
        <f>IF(OR(D181="",E181=""),"",IF(E181&gt;=D181,"Yes","No"))</f>
        <v/>
      </c>
    </row>
    <row r="182">
      <c r="F182" t="str">
        <f>IF(OR(D182="",E182=""),"",MAX(0,D182-E182))</f>
        <v/>
      </c>
      <c r="G182" t="str">
        <f>IF(OR(D182="",E182=""),"",IF(E182&gt;=D182,"Yes","No"))</f>
        <v/>
      </c>
    </row>
    <row r="183">
      <c r="F183" t="str">
        <f>IF(OR(D183="",E183=""),"",MAX(0,D183-E183))</f>
        <v/>
      </c>
      <c r="G183" t="str">
        <f>IF(OR(D183="",E183=""),"",IF(E183&gt;=D183,"Yes","No"))</f>
        <v/>
      </c>
    </row>
    <row r="184">
      <c r="F184" t="str">
        <f>IF(OR(D184="",E184=""),"",MAX(0,D184-E184))</f>
        <v/>
      </c>
      <c r="G184" t="str">
        <f>IF(OR(D184="",E184=""),"",IF(E184&gt;=D184,"Yes","No"))</f>
        <v/>
      </c>
    </row>
    <row r="185">
      <c r="F185" t="str">
        <f>IF(OR(D185="",E185=""),"",MAX(0,D185-E185))</f>
        <v/>
      </c>
      <c r="G185" t="str">
        <f>IF(OR(D185="",E185=""),"",IF(E185&gt;=D185,"Yes","No"))</f>
        <v/>
      </c>
    </row>
    <row r="186">
      <c r="F186" t="str">
        <f>IF(OR(D186="",E186=""),"",MAX(0,D186-E186))</f>
        <v/>
      </c>
      <c r="G186" t="str">
        <f>IF(OR(D186="",E186=""),"",IF(E186&gt;=D186,"Yes","No"))</f>
        <v/>
      </c>
    </row>
    <row r="187">
      <c r="F187" t="str">
        <f>IF(OR(D187="",E187=""),"",MAX(0,D187-E187))</f>
        <v/>
      </c>
      <c r="G187" t="str">
        <f>IF(OR(D187="",E187=""),"",IF(E187&gt;=D187,"Yes","No"))</f>
        <v/>
      </c>
    </row>
    <row r="188">
      <c r="F188" t="str">
        <f>IF(OR(D188="",E188=""),"",MAX(0,D188-E188))</f>
        <v/>
      </c>
      <c r="G188" t="str">
        <f>IF(OR(D188="",E188=""),"",IF(E188&gt;=D188,"Yes","No"))</f>
        <v/>
      </c>
    </row>
    <row r="189">
      <c r="F189" t="str">
        <f>IF(OR(D189="",E189=""),"",MAX(0,D189-E189))</f>
        <v/>
      </c>
      <c r="G189" t="str">
        <f>IF(OR(D189="",E189=""),"",IF(E189&gt;=D189,"Yes","No"))</f>
        <v/>
      </c>
    </row>
    <row r="190">
      <c r="F190" t="str">
        <f>IF(OR(D190="",E190=""),"",MAX(0,D190-E190))</f>
        <v/>
      </c>
      <c r="G190" t="str">
        <f>IF(OR(D190="",E190=""),"",IF(E190&gt;=D190,"Yes","No"))</f>
        <v/>
      </c>
    </row>
    <row r="191">
      <c r="F191" t="str">
        <f>IF(OR(D191="",E191=""),"",MAX(0,D191-E191))</f>
        <v/>
      </c>
      <c r="G191" t="str">
        <f>IF(OR(D191="",E191=""),"",IF(E191&gt;=D191,"Yes","No"))</f>
        <v/>
      </c>
    </row>
    <row r="192">
      <c r="F192" t="str">
        <f>IF(OR(D192="",E192=""),"",MAX(0,D192-E192))</f>
        <v/>
      </c>
      <c r="G192" t="str">
        <f>IF(OR(D192="",E192=""),"",IF(E192&gt;=D192,"Yes","No"))</f>
        <v/>
      </c>
    </row>
    <row r="193">
      <c r="F193" t="str">
        <f>IF(OR(D193="",E193=""),"",MAX(0,D193-E193))</f>
        <v/>
      </c>
      <c r="G193" t="str">
        <f>IF(OR(D193="",E193=""),"",IF(E193&gt;=D193,"Yes","No"))</f>
        <v/>
      </c>
    </row>
    <row r="194">
      <c r="F194" t="str">
        <f>IF(OR(D194="",E194=""),"",MAX(0,D194-E194))</f>
        <v/>
      </c>
      <c r="G194" t="str">
        <f>IF(OR(D194="",E194=""),"",IF(E194&gt;=D194,"Yes","No"))</f>
        <v/>
      </c>
    </row>
    <row r="195">
      <c r="F195" t="str">
        <f>IF(OR(D195="",E195=""),"",MAX(0,D195-E195))</f>
        <v/>
      </c>
      <c r="G195" t="str">
        <f>IF(OR(D195="",E195=""),"",IF(E195&gt;=D195,"Yes","No"))</f>
        <v/>
      </c>
    </row>
    <row r="196">
      <c r="F196" t="str">
        <f>IF(OR(D196="",E196=""),"",MAX(0,D196-E196))</f>
        <v/>
      </c>
      <c r="G196" t="str">
        <f>IF(OR(D196="",E196=""),"",IF(E196&gt;=D196,"Yes","No"))</f>
        <v/>
      </c>
    </row>
    <row r="197">
      <c r="F197" t="str">
        <f>IF(OR(D197="",E197=""),"",MAX(0,D197-E197))</f>
        <v/>
      </c>
      <c r="G197" t="str">
        <f>IF(OR(D197="",E197=""),"",IF(E197&gt;=D197,"Yes","No"))</f>
        <v/>
      </c>
    </row>
    <row r="198">
      <c r="F198" t="str">
        <f>IF(OR(D198="",E198=""),"",MAX(0,D198-E198))</f>
        <v/>
      </c>
      <c r="G198" t="str">
        <f>IF(OR(D198="",E198=""),"",IF(E198&gt;=D198,"Yes","No"))</f>
        <v/>
      </c>
    </row>
    <row r="199">
      <c r="F199" t="str">
        <f>IF(OR(D199="",E199=""),"",MAX(0,D199-E199))</f>
        <v/>
      </c>
      <c r="G199" t="str">
        <f>IF(OR(D199="",E199=""),"",IF(E199&gt;=D199,"Yes","No"))</f>
        <v/>
      </c>
    </row>
    <row r="200">
      <c r="F200" t="str">
        <f>IF(OR(D200="",E200=""),"",MAX(0,D200-E200))</f>
        <v/>
      </c>
      <c r="G200" t="str">
        <f>IF(OR(D200="",E200=""),"",IF(E200&gt;=D200,"Yes","No"))</f>
        <v/>
      </c>
    </row>
    <row r="201">
      <c r="F201" t="str">
        <f>IF(OR(D201="",E201=""),"",MAX(0,D201-E201))</f>
        <v/>
      </c>
      <c r="G201" t="str">
        <f>IF(OR(D201="",E201=""),"",IF(E201&gt;=D201,"Yes","No"))</f>
        <v/>
      </c>
    </row>
    <row r="202">
      <c r="F202" t="str">
        <f>IF(OR(D202="",E202=""),"",MAX(0,D202-E202))</f>
        <v/>
      </c>
      <c r="G202" t="str">
        <f>IF(OR(D202="",E202=""),"",IF(E202&gt;=D202,"Yes","No"))</f>
        <v/>
      </c>
    </row>
    <row r="203">
      <c r="F203" t="str">
        <f>IF(OR(D203="",E203=""),"",MAX(0,D203-E203))</f>
        <v/>
      </c>
      <c r="G203" t="str">
        <f>IF(OR(D203="",E203=""),"",IF(E203&gt;=D203,"Yes","No"))</f>
        <v/>
      </c>
    </row>
    <row r="204">
      <c r="F204" t="str">
        <f>IF(OR(D204="",E204=""),"",MAX(0,D204-E204))</f>
        <v/>
      </c>
      <c r="G204" t="str">
        <f>IF(OR(D204="",E204=""),"",IF(E204&gt;=D204,"Yes","No"))</f>
        <v/>
      </c>
    </row>
    <row r="205">
      <c r="F205" t="str">
        <f>IF(OR(D205="",E205=""),"",MAX(0,D205-E205))</f>
        <v/>
      </c>
      <c r="G205" t="str">
        <f>IF(OR(D205="",E205=""),"",IF(E205&gt;=D205,"Yes","No"))</f>
        <v/>
      </c>
    </row>
    <row r="206">
      <c r="F206" t="str">
        <f>IF(OR(D206="",E206=""),"",MAX(0,D206-E206))</f>
        <v/>
      </c>
      <c r="G206" t="str">
        <f>IF(OR(D206="",E206=""),"",IF(E206&gt;=D206,"Yes","No"))</f>
        <v/>
      </c>
    </row>
    <row r="207">
      <c r="F207" t="str">
        <f>IF(OR(D207="",E207=""),"",MAX(0,D207-E207))</f>
        <v/>
      </c>
      <c r="G207" t="str">
        <f>IF(OR(D207="",E207=""),"",IF(E207&gt;=D207,"Yes","No"))</f>
        <v/>
      </c>
    </row>
    <row r="208">
      <c r="F208" t="str">
        <f>IF(OR(D208="",E208=""),"",MAX(0,D208-E208))</f>
        <v/>
      </c>
      <c r="G208" t="str">
        <f>IF(OR(D208="",E208=""),"",IF(E208&gt;=D208,"Yes","No"))</f>
        <v/>
      </c>
    </row>
    <row r="209">
      <c r="F209" t="str">
        <f>IF(OR(D209="",E209=""),"",MAX(0,D209-E209))</f>
        <v/>
      </c>
      <c r="G209" t="str">
        <f>IF(OR(D209="",E209=""),"",IF(E209&gt;=D209,"Yes","No"))</f>
        <v/>
      </c>
    </row>
    <row r="210">
      <c r="F210" t="str">
        <f>IF(OR(D210="",E210=""),"",MAX(0,D210-E210))</f>
        <v/>
      </c>
      <c r="G210" t="str">
        <f>IF(OR(D210="",E210=""),"",IF(E210&gt;=D210,"Yes","No"))</f>
        <v/>
      </c>
    </row>
    <row r="211">
      <c r="F211" t="str">
        <f>IF(OR(D211="",E211=""),"",MAX(0,D211-E211))</f>
        <v/>
      </c>
      <c r="G211" t="str">
        <f>IF(OR(D211="",E211=""),"",IF(E211&gt;=D211,"Yes","No"))</f>
        <v/>
      </c>
    </row>
    <row r="212">
      <c r="F212" t="str">
        <f>IF(OR(D212="",E212=""),"",MAX(0,D212-E212))</f>
        <v/>
      </c>
      <c r="G212" t="str">
        <f>IF(OR(D212="",E212=""),"",IF(E212&gt;=D212,"Yes","No"))</f>
        <v/>
      </c>
    </row>
    <row r="213">
      <c r="F213" t="str">
        <f>IF(OR(D213="",E213=""),"",MAX(0,D213-E213))</f>
        <v/>
      </c>
      <c r="G213" t="str">
        <f>IF(OR(D213="",E213=""),"",IF(E213&gt;=D213,"Yes","No"))</f>
        <v/>
      </c>
    </row>
    <row r="214">
      <c r="F214" t="str">
        <f>IF(OR(D214="",E214=""),"",MAX(0,D214-E214))</f>
        <v/>
      </c>
      <c r="G214" t="str">
        <f>IF(OR(D214="",E214=""),"",IF(E214&gt;=D214,"Yes","No"))</f>
        <v/>
      </c>
    </row>
    <row r="215">
      <c r="F215" t="str">
        <f>IF(OR(D215="",E215=""),"",MAX(0,D215-E215))</f>
        <v/>
      </c>
      <c r="G215" t="str">
        <f>IF(OR(D215="",E215=""),"",IF(E215&gt;=D215,"Yes","No"))</f>
        <v/>
      </c>
    </row>
    <row r="216">
      <c r="F216" t="str">
        <f>IF(OR(D216="",E216=""),"",MAX(0,D216-E216))</f>
        <v/>
      </c>
      <c r="G216" t="str">
        <f>IF(OR(D216="",E216=""),"",IF(E216&gt;=D216,"Yes","No"))</f>
        <v/>
      </c>
    </row>
    <row r="217">
      <c r="F217" t="str">
        <f>IF(OR(D217="",E217=""),"",MAX(0,D217-E217))</f>
        <v/>
      </c>
      <c r="G217" t="str">
        <f>IF(OR(D217="",E217=""),"",IF(E217&gt;=D217,"Yes","No"))</f>
        <v/>
      </c>
    </row>
    <row r="218">
      <c r="F218" t="str">
        <f>IF(OR(D218="",E218=""),"",MAX(0,D218-E218))</f>
        <v/>
      </c>
      <c r="G218" t="str">
        <f>IF(OR(D218="",E218=""),"",IF(E218&gt;=D218,"Yes","No"))</f>
        <v/>
      </c>
    </row>
    <row r="219">
      <c r="F219" t="str">
        <f>IF(OR(D219="",E219=""),"",MAX(0,D219-E219))</f>
        <v/>
      </c>
      <c r="G219" t="str">
        <f>IF(OR(D219="",E219=""),"",IF(E219&gt;=D219,"Yes","No"))</f>
        <v/>
      </c>
    </row>
    <row r="220">
      <c r="F220" t="str">
        <f>IF(OR(D220="",E220=""),"",MAX(0,D220-E220))</f>
        <v/>
      </c>
      <c r="G220" t="str">
        <f>IF(OR(D220="",E220=""),"",IF(E220&gt;=D220,"Yes","No"))</f>
        <v/>
      </c>
    </row>
    <row r="221">
      <c r="F221" t="str">
        <f>IF(OR(D221="",E221=""),"",MAX(0,D221-E221))</f>
        <v/>
      </c>
      <c r="G221" t="str">
        <f>IF(OR(D221="",E221=""),"",IF(E221&gt;=D221,"Yes","No"))</f>
        <v/>
      </c>
    </row>
    <row r="222">
      <c r="F222" t="str">
        <f>IF(OR(D222="",E222=""),"",MAX(0,D222-E222))</f>
        <v/>
      </c>
      <c r="G222" t="str">
        <f>IF(OR(D222="",E222=""),"",IF(E222&gt;=D222,"Yes","No"))</f>
        <v/>
      </c>
    </row>
    <row r="223">
      <c r="F223" t="str">
        <f>IF(OR(D223="",E223=""),"",MAX(0,D223-E223))</f>
        <v/>
      </c>
      <c r="G223" t="str">
        <f>IF(OR(D223="",E223=""),"",IF(E223&gt;=D223,"Yes","No"))</f>
        <v/>
      </c>
    </row>
    <row r="224">
      <c r="F224" t="str">
        <f>IF(OR(D224="",E224=""),"",MAX(0,D224-E224))</f>
        <v/>
      </c>
      <c r="G224" t="str">
        <f>IF(OR(D224="",E224=""),"",IF(E224&gt;=D224,"Yes","No"))</f>
        <v/>
      </c>
    </row>
    <row r="225">
      <c r="F225" t="str">
        <f>IF(OR(D225="",E225=""),"",MAX(0,D225-E225))</f>
        <v/>
      </c>
      <c r="G225" t="str">
        <f>IF(OR(D225="",E225=""),"",IF(E225&gt;=D225,"Yes","No"))</f>
        <v/>
      </c>
    </row>
    <row r="226">
      <c r="F226" t="str">
        <f>IF(OR(D226="",E226=""),"",MAX(0,D226-E226))</f>
        <v/>
      </c>
      <c r="G226" t="str">
        <f>IF(OR(D226="",E226=""),"",IF(E226&gt;=D226,"Yes","No"))</f>
        <v/>
      </c>
    </row>
    <row r="227">
      <c r="F227" t="str">
        <f>IF(OR(D227="",E227=""),"",MAX(0,D227-E227))</f>
        <v/>
      </c>
      <c r="G227" t="str">
        <f>IF(OR(D227="",E227=""),"",IF(E227&gt;=D227,"Yes","No"))</f>
        <v/>
      </c>
    </row>
    <row r="228">
      <c r="F228" t="str">
        <f>IF(OR(D228="",E228=""),"",MAX(0,D228-E228))</f>
        <v/>
      </c>
      <c r="G228" t="str">
        <f>IF(OR(D228="",E228=""),"",IF(E228&gt;=D228,"Yes","No"))</f>
        <v/>
      </c>
    </row>
    <row r="229">
      <c r="F229" t="str">
        <f>IF(OR(D229="",E229=""),"",MAX(0,D229-E229))</f>
        <v/>
      </c>
      <c r="G229" t="str">
        <f>IF(OR(D229="",E229=""),"",IF(E229&gt;=D229,"Yes","No"))</f>
        <v/>
      </c>
    </row>
    <row r="230">
      <c r="F230" t="str">
        <f>IF(OR(D230="",E230=""),"",MAX(0,D230-E230))</f>
        <v/>
      </c>
      <c r="G230" t="str">
        <f>IF(OR(D230="",E230=""),"",IF(E230&gt;=D230,"Yes","No"))</f>
        <v/>
      </c>
    </row>
    <row r="231">
      <c r="F231" t="str">
        <f>IF(OR(D231="",E231=""),"",MAX(0,D231-E231))</f>
        <v/>
      </c>
      <c r="G231" t="str">
        <f>IF(OR(D231="",E231=""),"",IF(E231&gt;=D231,"Yes","No"))</f>
        <v/>
      </c>
    </row>
    <row r="232">
      <c r="F232" t="str">
        <f>IF(OR(D232="",E232=""),"",MAX(0,D232-E232))</f>
        <v/>
      </c>
      <c r="G232" t="str">
        <f>IF(OR(D232="",E232=""),"",IF(E232&gt;=D232,"Yes","No"))</f>
        <v/>
      </c>
    </row>
    <row r="233">
      <c r="F233" t="str">
        <f>IF(OR(D233="",E233=""),"",MAX(0,D233-E233))</f>
        <v/>
      </c>
      <c r="G233" t="str">
        <f>IF(OR(D233="",E233=""),"",IF(E233&gt;=D233,"Yes","No"))</f>
        <v/>
      </c>
    </row>
    <row r="234">
      <c r="F234" t="str">
        <f>IF(OR(D234="",E234=""),"",MAX(0,D234-E234))</f>
        <v/>
      </c>
      <c r="G234" t="str">
        <f>IF(OR(D234="",E234=""),"",IF(E234&gt;=D234,"Yes","No"))</f>
        <v/>
      </c>
    </row>
    <row r="235">
      <c r="F235" t="str">
        <f>IF(OR(D235="",E235=""),"",MAX(0,D235-E235))</f>
        <v/>
      </c>
      <c r="G235" t="str">
        <f>IF(OR(D235="",E235=""),"",IF(E235&gt;=D235,"Yes","No"))</f>
        <v/>
      </c>
    </row>
    <row r="236">
      <c r="F236" t="str">
        <f>IF(OR(D236="",E236=""),"",MAX(0,D236-E236))</f>
        <v/>
      </c>
      <c r="G236" t="str">
        <f>IF(OR(D236="",E236=""),"",IF(E236&gt;=D236,"Yes","No"))</f>
        <v/>
      </c>
    </row>
    <row r="237">
      <c r="F237" t="str">
        <f>IF(OR(D237="",E237=""),"",MAX(0,D237-E237))</f>
        <v/>
      </c>
      <c r="G237" t="str">
        <f>IF(OR(D237="",E237=""),"",IF(E237&gt;=D237,"Yes","No"))</f>
        <v/>
      </c>
    </row>
    <row r="238">
      <c r="F238" t="str">
        <f>IF(OR(D238="",E238=""),"",MAX(0,D238-E238))</f>
        <v/>
      </c>
      <c r="G238" t="str">
        <f>IF(OR(D238="",E238=""),"",IF(E238&gt;=D238,"Yes","No"))</f>
        <v/>
      </c>
    </row>
    <row r="239">
      <c r="F239" t="str">
        <f>IF(OR(D239="",E239=""),"",MAX(0,D239-E239))</f>
        <v/>
      </c>
      <c r="G239" t="str">
        <f>IF(OR(D239="",E239=""),"",IF(E239&gt;=D239,"Yes","No"))</f>
        <v/>
      </c>
    </row>
    <row r="240">
      <c r="F240" t="str">
        <f>IF(OR(D240="",E240=""),"",MAX(0,D240-E240))</f>
        <v/>
      </c>
      <c r="G240" t="str">
        <f>IF(OR(D240="",E240=""),"",IF(E240&gt;=D240,"Yes","No"))</f>
        <v/>
      </c>
    </row>
    <row r="241">
      <c r="F241" t="str">
        <f>IF(OR(D241="",E241=""),"",MAX(0,D241-E241))</f>
        <v/>
      </c>
      <c r="G241" t="str">
        <f>IF(OR(D241="",E241=""),"",IF(E241&gt;=D241,"Yes","No"))</f>
        <v/>
      </c>
    </row>
    <row r="242">
      <c r="F242" t="str">
        <f>IF(OR(D242="",E242=""),"",MAX(0,D242-E242))</f>
        <v/>
      </c>
      <c r="G242" t="str">
        <f>IF(OR(D242="",E242=""),"",IF(E242&gt;=D242,"Yes","No"))</f>
        <v/>
      </c>
    </row>
    <row r="243">
      <c r="F243" t="str">
        <f>IF(OR(D243="",E243=""),"",MAX(0,D243-E243))</f>
        <v/>
      </c>
      <c r="G243" t="str">
        <f>IF(OR(D243="",E243=""),"",IF(E243&gt;=D243,"Yes","No"))</f>
        <v/>
      </c>
    </row>
    <row r="244">
      <c r="F244" t="str">
        <f>IF(OR(D244="",E244=""),"",MAX(0,D244-E244))</f>
        <v/>
      </c>
      <c r="G244" t="str">
        <f>IF(OR(D244="",E244=""),"",IF(E244&gt;=D244,"Yes","No"))</f>
        <v/>
      </c>
    </row>
    <row r="245">
      <c r="F245" t="str">
        <f>IF(OR(D245="",E245=""),"",MAX(0,D245-E245))</f>
        <v/>
      </c>
      <c r="G245" t="str">
        <f>IF(OR(D245="",E245=""),"",IF(E245&gt;=D245,"Yes","No"))</f>
        <v/>
      </c>
    </row>
    <row r="246">
      <c r="F246" t="str">
        <f>IF(OR(D246="",E246=""),"",MAX(0,D246-E246))</f>
        <v/>
      </c>
      <c r="G246" t="str">
        <f>IF(OR(D246="",E246=""),"",IF(E246&gt;=D246,"Yes","No"))</f>
        <v/>
      </c>
    </row>
    <row r="247">
      <c r="F247" t="str">
        <f>IF(OR(D247="",E247=""),"",MAX(0,D247-E247))</f>
        <v/>
      </c>
      <c r="G247" t="str">
        <f>IF(OR(D247="",E247=""),"",IF(E247&gt;=D247,"Yes","No"))</f>
        <v/>
      </c>
    </row>
    <row r="248">
      <c r="F248" t="str">
        <f>IF(OR(D248="",E248=""),"",MAX(0,D248-E248))</f>
        <v/>
      </c>
      <c r="G248" t="str">
        <f>IF(OR(D248="",E248=""),"",IF(E248&gt;=D248,"Yes","No"))</f>
        <v/>
      </c>
    </row>
    <row r="249">
      <c r="F249" t="str">
        <f>IF(OR(D249="",E249=""),"",MAX(0,D249-E249))</f>
        <v/>
      </c>
      <c r="G249" t="str">
        <f>IF(OR(D249="",E249=""),"",IF(E249&gt;=D249,"Yes","No"))</f>
        <v/>
      </c>
    </row>
    <row r="250">
      <c r="F250" t="str">
        <f>IF(OR(D250="",E250=""),"",MAX(0,D250-E250))</f>
        <v/>
      </c>
      <c r="G250" t="str">
        <f>IF(OR(D250="",E250=""),"",IF(E250&gt;=D250,"Yes","No"))</f>
        <v/>
      </c>
    </row>
    <row r="251">
      <c r="F251" t="str">
        <f>IF(OR(D251="",E251=""),"",MAX(0,D251-E251))</f>
        <v/>
      </c>
      <c r="G251" t="str">
        <f>IF(OR(D251="",E251=""),"",IF(E251&gt;=D251,"Yes","No"))</f>
        <v/>
      </c>
    </row>
    <row r="252">
      <c r="F252" t="str">
        <f>IF(OR(D252="",E252=""),"",MAX(0,D252-E252))</f>
        <v/>
      </c>
      <c r="G252" t="str">
        <f>IF(OR(D252="",E252=""),"",IF(E252&gt;=D252,"Yes","No"))</f>
        <v/>
      </c>
    </row>
    <row r="253">
      <c r="F253" t="str">
        <f>IF(OR(D253="",E253=""),"",MAX(0,D253-E253))</f>
        <v/>
      </c>
      <c r="G253" t="str">
        <f>IF(OR(D253="",E253=""),"",IF(E253&gt;=D253,"Yes","No"))</f>
        <v/>
      </c>
    </row>
    <row r="254">
      <c r="F254" t="str">
        <f>IF(OR(D254="",E254=""),"",MAX(0,D254-E254))</f>
        <v/>
      </c>
      <c r="G254" t="str">
        <f>IF(OR(D254="",E254=""),"",IF(E254&gt;=D254,"Yes","No"))</f>
        <v/>
      </c>
    </row>
    <row r="255">
      <c r="F255" t="str">
        <f>IF(OR(D255="",E255=""),"",MAX(0,D255-E255))</f>
        <v/>
      </c>
      <c r="G255" t="str">
        <f>IF(OR(D255="",E255=""),"",IF(E255&gt;=D255,"Yes","No"))</f>
        <v/>
      </c>
    </row>
    <row r="256">
      <c r="F256" t="str">
        <f>IF(OR(D256="",E256=""),"",MAX(0,D256-E256))</f>
        <v/>
      </c>
      <c r="G256" t="str">
        <f>IF(OR(D256="",E256=""),"",IF(E256&gt;=D256,"Yes","No"))</f>
        <v/>
      </c>
    </row>
    <row r="257">
      <c r="F257" t="str">
        <f>IF(OR(D257="",E257=""),"",MAX(0,D257-E257))</f>
        <v/>
      </c>
      <c r="G257" t="str">
        <f>IF(OR(D257="",E257=""),"",IF(E257&gt;=D257,"Yes","No"))</f>
        <v/>
      </c>
    </row>
    <row r="258">
      <c r="F258" t="str">
        <f>IF(OR(D258="",E258=""),"",MAX(0,D258-E258))</f>
        <v/>
      </c>
      <c r="G258" t="str">
        <f>IF(OR(D258="",E258=""),"",IF(E258&gt;=D258,"Yes","No"))</f>
        <v/>
      </c>
    </row>
    <row r="259">
      <c r="F259" t="str">
        <f>IF(OR(D259="",E259=""),"",MAX(0,D259-E259))</f>
        <v/>
      </c>
      <c r="G259" t="str">
        <f>IF(OR(D259="",E259=""),"",IF(E259&gt;=D259,"Yes","No"))</f>
        <v/>
      </c>
    </row>
    <row r="260">
      <c r="F260" t="str">
        <f>IF(OR(D260="",E260=""),"",MAX(0,D260-E260))</f>
        <v/>
      </c>
      <c r="G260" t="str">
        <f>IF(OR(D260="",E260=""),"",IF(E260&gt;=D260,"Yes","No"))</f>
        <v/>
      </c>
    </row>
    <row r="261">
      <c r="F261" t="str">
        <f>IF(OR(D261="",E261=""),"",MAX(0,D261-E261))</f>
        <v/>
      </c>
      <c r="G261" t="str">
        <f>IF(OR(D261="",E261=""),"",IF(E261&gt;=D261,"Yes","No"))</f>
        <v/>
      </c>
    </row>
    <row r="262">
      <c r="F262" t="str">
        <f>IF(OR(D262="",E262=""),"",MAX(0,D262-E262))</f>
        <v/>
      </c>
      <c r="G262" t="str">
        <f>IF(OR(D262="",E262=""),"",IF(E262&gt;=D262,"Yes","No"))</f>
        <v/>
      </c>
    </row>
    <row r="263">
      <c r="F263" t="str">
        <f>IF(OR(D263="",E263=""),"",MAX(0,D263-E263))</f>
        <v/>
      </c>
      <c r="G263" t="str">
        <f>IF(OR(D263="",E263=""),"",IF(E263&gt;=D263,"Yes","No"))</f>
        <v/>
      </c>
    </row>
    <row r="264">
      <c r="F264" t="str">
        <f>IF(OR(D264="",E264=""),"",MAX(0,D264-E264))</f>
        <v/>
      </c>
      <c r="G264" t="str">
        <f>IF(OR(D264="",E264=""),"",IF(E264&gt;=D264,"Yes","No"))</f>
        <v/>
      </c>
    </row>
    <row r="265">
      <c r="F265" t="str">
        <f>IF(OR(D265="",E265=""),"",MAX(0,D265-E265))</f>
        <v/>
      </c>
      <c r="G265" t="str">
        <f>IF(OR(D265="",E265=""),"",IF(E265&gt;=D265,"Yes","No"))</f>
        <v/>
      </c>
    </row>
    <row r="266">
      <c r="F266" t="str">
        <f>IF(OR(D266="",E266=""),"",MAX(0,D266-E266))</f>
        <v/>
      </c>
      <c r="G266" t="str">
        <f>IF(OR(D266="",E266=""),"",IF(E266&gt;=D266,"Yes","No"))</f>
        <v/>
      </c>
    </row>
    <row r="267">
      <c r="F267" t="str">
        <f>IF(OR(D267="",E267=""),"",MAX(0,D267-E267))</f>
        <v/>
      </c>
      <c r="G267" t="str">
        <f>IF(OR(D267="",E267=""),"",IF(E267&gt;=D267,"Yes","No"))</f>
        <v/>
      </c>
    </row>
    <row r="268">
      <c r="F268" t="str">
        <f>IF(OR(D268="",E268=""),"",MAX(0,D268-E268))</f>
        <v/>
      </c>
      <c r="G268" t="str">
        <f>IF(OR(D268="",E268=""),"",IF(E268&gt;=D268,"Yes","No"))</f>
        <v/>
      </c>
    </row>
    <row r="269">
      <c r="F269" t="str">
        <f>IF(OR(D269="",E269=""),"",MAX(0,D269-E269))</f>
        <v/>
      </c>
      <c r="G269" t="str">
        <f>IF(OR(D269="",E269=""),"",IF(E269&gt;=D269,"Yes","No"))</f>
        <v/>
      </c>
    </row>
    <row r="270">
      <c r="F270" t="str">
        <f>IF(OR(D270="",E270=""),"",MAX(0,D270-E270))</f>
        <v/>
      </c>
      <c r="G270" t="str">
        <f>IF(OR(D270="",E270=""),"",IF(E270&gt;=D270,"Yes","No"))</f>
        <v/>
      </c>
    </row>
    <row r="271">
      <c r="F271" t="str">
        <f>IF(OR(D271="",E271=""),"",MAX(0,D271-E271))</f>
        <v/>
      </c>
      <c r="G271" t="str">
        <f>IF(OR(D271="",E271=""),"",IF(E271&gt;=D271,"Yes","No"))</f>
        <v/>
      </c>
    </row>
    <row r="272">
      <c r="F272" t="str">
        <f>IF(OR(D272="",E272=""),"",MAX(0,D272-E272))</f>
        <v/>
      </c>
      <c r="G272" t="str">
        <f>IF(OR(D272="",E272=""),"",IF(E272&gt;=D272,"Yes","No"))</f>
        <v/>
      </c>
    </row>
    <row r="273">
      <c r="F273" t="str">
        <f>IF(OR(D273="",E273=""),"",MAX(0,D273-E273))</f>
        <v/>
      </c>
      <c r="G273" t="str">
        <f>IF(OR(D273="",E273=""),"",IF(E273&gt;=D273,"Yes","No"))</f>
        <v/>
      </c>
    </row>
    <row r="274">
      <c r="F274" t="str">
        <f>IF(OR(D274="",E274=""),"",MAX(0,D274-E274))</f>
        <v/>
      </c>
      <c r="G274" t="str">
        <f>IF(OR(D274="",E274=""),"",IF(E274&gt;=D274,"Yes","No"))</f>
        <v/>
      </c>
    </row>
    <row r="275">
      <c r="F275" t="str">
        <f>IF(OR(D275="",E275=""),"",MAX(0,D275-E275))</f>
        <v/>
      </c>
      <c r="G275" t="str">
        <f>IF(OR(D275="",E275=""),"",IF(E275&gt;=D275,"Yes","No"))</f>
        <v/>
      </c>
    </row>
    <row r="276">
      <c r="F276" t="str">
        <f>IF(OR(D276="",E276=""),"",MAX(0,D276-E276))</f>
        <v/>
      </c>
      <c r="G276" t="str">
        <f>IF(OR(D276="",E276=""),"",IF(E276&gt;=D276,"Yes","No"))</f>
        <v/>
      </c>
    </row>
    <row r="277">
      <c r="F277" t="str">
        <f>IF(OR(D277="",E277=""),"",MAX(0,D277-E277))</f>
        <v/>
      </c>
      <c r="G277" t="str">
        <f>IF(OR(D277="",E277=""),"",IF(E277&gt;=D277,"Yes","No"))</f>
        <v/>
      </c>
    </row>
    <row r="278">
      <c r="F278" t="str">
        <f>IF(OR(D278="",E278=""),"",MAX(0,D278-E278))</f>
        <v/>
      </c>
      <c r="G278" t="str">
        <f>IF(OR(D278="",E278=""),"",IF(E278&gt;=D278,"Yes","No"))</f>
        <v/>
      </c>
    </row>
    <row r="279">
      <c r="F279" t="str">
        <f>IF(OR(D279="",E279=""),"",MAX(0,D279-E279))</f>
        <v/>
      </c>
      <c r="G279" t="str">
        <f>IF(OR(D279="",E279=""),"",IF(E279&gt;=D279,"Yes","No"))</f>
        <v/>
      </c>
    </row>
    <row r="280">
      <c r="F280" t="str">
        <f>IF(OR(D280="",E280=""),"",MAX(0,D280-E280))</f>
        <v/>
      </c>
      <c r="G280" t="str">
        <f>IF(OR(D280="",E280=""),"",IF(E280&gt;=D280,"Yes","No"))</f>
        <v/>
      </c>
    </row>
    <row r="281">
      <c r="F281" t="str">
        <f>IF(OR(D281="",E281=""),"",MAX(0,D281-E281))</f>
        <v/>
      </c>
      <c r="G281" t="str">
        <f>IF(OR(D281="",E281=""),"",IF(E281&gt;=D281,"Yes","No"))</f>
        <v/>
      </c>
    </row>
    <row r="282">
      <c r="F282" t="str">
        <f>IF(OR(D282="",E282=""),"",MAX(0,D282-E282))</f>
        <v/>
      </c>
      <c r="G282" t="str">
        <f>IF(OR(D282="",E282=""),"",IF(E282&gt;=D282,"Yes","No"))</f>
        <v/>
      </c>
    </row>
    <row r="283">
      <c r="F283" t="str">
        <f>IF(OR(D283="",E283=""),"",MAX(0,D283-E283))</f>
        <v/>
      </c>
      <c r="G283" t="str">
        <f>IF(OR(D283="",E283=""),"",IF(E283&gt;=D283,"Yes","No"))</f>
        <v/>
      </c>
    </row>
    <row r="284">
      <c r="F284" t="str">
        <f>IF(OR(D284="",E284=""),"",MAX(0,D284-E284))</f>
        <v/>
      </c>
      <c r="G284" t="str">
        <f>IF(OR(D284="",E284=""),"",IF(E284&gt;=D284,"Yes","No"))</f>
        <v/>
      </c>
    </row>
    <row r="285">
      <c r="F285" t="str">
        <f>IF(OR(D285="",E285=""),"",MAX(0,D285-E285))</f>
        <v/>
      </c>
      <c r="G285" t="str">
        <f>IF(OR(D285="",E285=""),"",IF(E285&gt;=D285,"Yes","No"))</f>
        <v/>
      </c>
    </row>
    <row r="286">
      <c r="F286" t="str">
        <f>IF(OR(D286="",E286=""),"",MAX(0,D286-E286))</f>
        <v/>
      </c>
      <c r="G286" t="str">
        <f>IF(OR(D286="",E286=""),"",IF(E286&gt;=D286,"Yes","No"))</f>
        <v/>
      </c>
    </row>
    <row r="287">
      <c r="F287" t="str">
        <f>IF(OR(D287="",E287=""),"",MAX(0,D287-E287))</f>
        <v/>
      </c>
      <c r="G287" t="str">
        <f>IF(OR(D287="",E287=""),"",IF(E287&gt;=D287,"Yes","No"))</f>
        <v/>
      </c>
    </row>
    <row r="288">
      <c r="F288" t="str">
        <f>IF(OR(D288="",E288=""),"",MAX(0,D288-E288))</f>
        <v/>
      </c>
      <c r="G288" t="str">
        <f>IF(OR(D288="",E288=""),"",IF(E288&gt;=D288,"Yes","No"))</f>
        <v/>
      </c>
    </row>
    <row r="289">
      <c r="F289" t="str">
        <f>IF(OR(D289="",E289=""),"",MAX(0,D289-E289))</f>
        <v/>
      </c>
      <c r="G289" t="str">
        <f>IF(OR(D289="",E289=""),"",IF(E289&gt;=D289,"Yes","No"))</f>
        <v/>
      </c>
    </row>
    <row r="290">
      <c r="F290" t="str">
        <f>IF(OR(D290="",E290=""),"",MAX(0,D290-E290))</f>
        <v/>
      </c>
      <c r="G290" t="str">
        <f>IF(OR(D290="",E290=""),"",IF(E290&gt;=D290,"Yes","No"))</f>
        <v/>
      </c>
    </row>
    <row r="291">
      <c r="F291" t="str">
        <f>IF(OR(D291="",E291=""),"",MAX(0,D291-E291))</f>
        <v/>
      </c>
      <c r="G291" t="str">
        <f>IF(OR(D291="",E291=""),"",IF(E291&gt;=D291,"Yes","No"))</f>
        <v/>
      </c>
    </row>
    <row r="292">
      <c r="F292" t="str">
        <f>IF(OR(D292="",E292=""),"",MAX(0,D292-E292))</f>
        <v/>
      </c>
      <c r="G292" t="str">
        <f>IF(OR(D292="",E292=""),"",IF(E292&gt;=D292,"Yes","No"))</f>
        <v/>
      </c>
    </row>
    <row r="293">
      <c r="F293" t="str">
        <f>IF(OR(D293="",E293=""),"",MAX(0,D293-E293))</f>
        <v/>
      </c>
      <c r="G293" t="str">
        <f>IF(OR(D293="",E293=""),"",IF(E293&gt;=D293,"Yes","No"))</f>
        <v/>
      </c>
    </row>
    <row r="294">
      <c r="F294" t="str">
        <f>IF(OR(D294="",E294=""),"",MAX(0,D294-E294))</f>
        <v/>
      </c>
      <c r="G294" t="str">
        <f>IF(OR(D294="",E294=""),"",IF(E294&gt;=D294,"Yes","No"))</f>
        <v/>
      </c>
    </row>
    <row r="295">
      <c r="F295" t="str">
        <f>IF(OR(D295="",E295=""),"",MAX(0,D295-E295))</f>
        <v/>
      </c>
      <c r="G295" t="str">
        <f>IF(OR(D295="",E295=""),"",IF(E295&gt;=D295,"Yes","No"))</f>
        <v/>
      </c>
    </row>
    <row r="296">
      <c r="F296" t="str">
        <f>IF(OR(D296="",E296=""),"",MAX(0,D296-E296))</f>
        <v/>
      </c>
      <c r="G296" t="str">
        <f>IF(OR(D296="",E296=""),"",IF(E296&gt;=D296,"Yes","No"))</f>
        <v/>
      </c>
    </row>
    <row r="297">
      <c r="F297" t="str">
        <f>IF(OR(D297="",E297=""),"",MAX(0,D297-E297))</f>
        <v/>
      </c>
      <c r="G297" t="str">
        <f>IF(OR(D297="",E297=""),"",IF(E297&gt;=D297,"Yes","No"))</f>
        <v/>
      </c>
    </row>
    <row r="298">
      <c r="F298" t="str">
        <f>IF(OR(D298="",E298=""),"",MAX(0,D298-E298))</f>
        <v/>
      </c>
      <c r="G298" t="str">
        <f>IF(OR(D298="",E298=""),"",IF(E298&gt;=D298,"Yes","No"))</f>
        <v/>
      </c>
    </row>
    <row r="299">
      <c r="F299" t="str">
        <f>IF(OR(D299="",E299=""),"",MAX(0,D299-E299))</f>
        <v/>
      </c>
      <c r="G299" t="str">
        <f>IF(OR(D299="",E299=""),"",IF(E299&gt;=D299,"Yes","No"))</f>
        <v/>
      </c>
    </row>
    <row r="300">
      <c r="F300" t="str">
        <f>IF(OR(D300="",E300=""),"",MAX(0,D300-E300))</f>
        <v/>
      </c>
      <c r="G300" t="str">
        <f>IF(OR(D300="",E300=""),"",IF(E300&gt;=D300,"Yes","No"))</f>
        <v/>
      </c>
    </row>
    <row r="301">
      <c r="F301" t="str">
        <f>IF(OR(D301="",E301=""),"",MAX(0,D301-E301))</f>
        <v/>
      </c>
      <c r="G301" t="str">
        <f>IF(OR(D301="",E301=""),"",IF(E301&gt;=D301,"Yes","No"))</f>
        <v/>
      </c>
    </row>
    <row r="302">
      <c r="F302" t="str">
        <f>IF(OR(D302="",E302=""),"",MAX(0,D302-E302))</f>
        <v/>
      </c>
      <c r="G302" t="str">
        <f>IF(OR(D302="",E302=""),"",IF(E302&gt;=D302,"Yes","No"))</f>
        <v/>
      </c>
    </row>
    <row r="303">
      <c r="F303" t="str">
        <f>IF(OR(D303="",E303=""),"",MAX(0,D303-E303))</f>
        <v/>
      </c>
      <c r="G303" t="str">
        <f>IF(OR(D303="",E303=""),"",IF(E303&gt;=D303,"Yes","No"))</f>
        <v/>
      </c>
    </row>
    <row r="304">
      <c r="F304" t="str">
        <f>IF(OR(D304="",E304=""),"",MAX(0,D304-E304))</f>
        <v/>
      </c>
      <c r="G304" t="str">
        <f>IF(OR(D304="",E304=""),"",IF(E304&gt;=D304,"Yes","No"))</f>
        <v/>
      </c>
    </row>
    <row r="305">
      <c r="F305" t="str">
        <f>IF(OR(D305="",E305=""),"",MAX(0,D305-E305))</f>
        <v/>
      </c>
      <c r="G305" t="str">
        <f>IF(OR(D305="",E305=""),"",IF(E305&gt;=D305,"Yes","No"))</f>
        <v/>
      </c>
    </row>
    <row r="306">
      <c r="F306" t="str">
        <f>IF(OR(D306="",E306=""),"",MAX(0,D306-E306))</f>
        <v/>
      </c>
      <c r="G306" t="str">
        <f>IF(OR(D306="",E306=""),"",IF(E306&gt;=D306,"Yes","No"))</f>
        <v/>
      </c>
    </row>
    <row r="307">
      <c r="F307" t="str">
        <f>IF(OR(D307="",E307=""),"",MAX(0,D307-E307))</f>
        <v/>
      </c>
      <c r="G307" t="str">
        <f>IF(OR(D307="",E307=""),"",IF(E307&gt;=D307,"Yes","No"))</f>
        <v/>
      </c>
    </row>
    <row r="308">
      <c r="F308" t="str">
        <f>IF(OR(D308="",E308=""),"",MAX(0,D308-E308))</f>
        <v/>
      </c>
      <c r="G308" t="str">
        <f>IF(OR(D308="",E308=""),"",IF(E308&gt;=D308,"Yes","No"))</f>
        <v/>
      </c>
    </row>
    <row r="309">
      <c r="F309" t="str">
        <f>IF(OR(D309="",E309=""),"",MAX(0,D309-E309))</f>
        <v/>
      </c>
      <c r="G309" t="str">
        <f>IF(OR(D309="",E309=""),"",IF(E309&gt;=D309,"Yes","No"))</f>
        <v/>
      </c>
    </row>
    <row r="310">
      <c r="F310" t="str">
        <f>IF(OR(D310="",E310=""),"",MAX(0,D310-E310))</f>
        <v/>
      </c>
      <c r="G310" t="str">
        <f>IF(OR(D310="",E310=""),"",IF(E310&gt;=D310,"Yes","No"))</f>
        <v/>
      </c>
    </row>
    <row r="311">
      <c r="F311" t="str">
        <f>IF(OR(D311="",E311=""),"",MAX(0,D311-E311))</f>
        <v/>
      </c>
      <c r="G311" t="str">
        <f>IF(OR(D311="",E311=""),"",IF(E311&gt;=D311,"Yes","No"))</f>
        <v/>
      </c>
    </row>
    <row r="312">
      <c r="F312" t="str">
        <f>IF(OR(D312="",E312=""),"",MAX(0,D312-E312))</f>
        <v/>
      </c>
      <c r="G312" t="str">
        <f>IF(OR(D312="",E312=""),"",IF(E312&gt;=D312,"Yes","No"))</f>
        <v/>
      </c>
    </row>
    <row r="313">
      <c r="F313" t="str">
        <f>IF(OR(D313="",E313=""),"",MAX(0,D313-E313))</f>
        <v/>
      </c>
      <c r="G313" t="str">
        <f>IF(OR(D313="",E313=""),"",IF(E313&gt;=D313,"Yes","No"))</f>
        <v/>
      </c>
    </row>
    <row r="314">
      <c r="F314" t="str">
        <f>IF(OR(D314="",E314=""),"",MAX(0,D314-E314))</f>
        <v/>
      </c>
      <c r="G314" t="str">
        <f>IF(OR(D314="",E314=""),"",IF(E314&gt;=D314,"Yes","No"))</f>
        <v/>
      </c>
    </row>
    <row r="315">
      <c r="F315" t="str">
        <f>IF(OR(D315="",E315=""),"",MAX(0,D315-E315))</f>
        <v/>
      </c>
      <c r="G315" t="str">
        <f>IF(OR(D315="",E315=""),"",IF(E315&gt;=D315,"Yes","No"))</f>
        <v/>
      </c>
    </row>
    <row r="316">
      <c r="F316" t="str">
        <f>IF(OR(D316="",E316=""),"",MAX(0,D316-E316))</f>
        <v/>
      </c>
      <c r="G316" t="str">
        <f>IF(OR(D316="",E316=""),"",IF(E316&gt;=D316,"Yes","No"))</f>
        <v/>
      </c>
    </row>
    <row r="317">
      <c r="F317" t="str">
        <f>IF(OR(D317="",E317=""),"",MAX(0,D317-E317))</f>
        <v/>
      </c>
      <c r="G317" t="str">
        <f>IF(OR(D317="",E317=""),"",IF(E317&gt;=D317,"Yes","No"))</f>
        <v/>
      </c>
    </row>
    <row r="318">
      <c r="F318" t="str">
        <f>IF(OR(D318="",E318=""),"",MAX(0,D318-E318))</f>
        <v/>
      </c>
      <c r="G318" t="str">
        <f>IF(OR(D318="",E318=""),"",IF(E318&gt;=D318,"Yes","No"))</f>
        <v/>
      </c>
    </row>
    <row r="319">
      <c r="F319" t="str">
        <f>IF(OR(D319="",E319=""),"",MAX(0,D319-E319))</f>
        <v/>
      </c>
      <c r="G319" t="str">
        <f>IF(OR(D319="",E319=""),"",IF(E319&gt;=D319,"Yes","No"))</f>
        <v/>
      </c>
    </row>
    <row r="320">
      <c r="F320" t="str">
        <f>IF(OR(D320="",E320=""),"",MAX(0,D320-E320))</f>
        <v/>
      </c>
      <c r="G320" t="str">
        <f>IF(OR(D320="",E320=""),"",IF(E320&gt;=D320,"Yes","No"))</f>
        <v/>
      </c>
    </row>
    <row r="321">
      <c r="F321" t="str">
        <f>IF(OR(D321="",E321=""),"",MAX(0,D321-E321))</f>
        <v/>
      </c>
      <c r="G321" t="str">
        <f>IF(OR(D321="",E321=""),"",IF(E321&gt;=D321,"Yes","No"))</f>
        <v/>
      </c>
    </row>
    <row r="322">
      <c r="F322" t="str">
        <f>IF(OR(D322="",E322=""),"",MAX(0,D322-E322))</f>
        <v/>
      </c>
      <c r="G322" t="str">
        <f>IF(OR(D322="",E322=""),"",IF(E322&gt;=D322,"Yes","No"))</f>
        <v/>
      </c>
    </row>
    <row r="323">
      <c r="F323" t="str">
        <f>IF(OR(D323="",E323=""),"",MAX(0,D323-E323))</f>
        <v/>
      </c>
      <c r="G323" t="str">
        <f>IF(OR(D323="",E323=""),"",IF(E323&gt;=D323,"Yes","No"))</f>
        <v/>
      </c>
    </row>
    <row r="324">
      <c r="F324" t="str">
        <f>IF(OR(D324="",E324=""),"",MAX(0,D324-E324))</f>
        <v/>
      </c>
      <c r="G324" t="str">
        <f>IF(OR(D324="",E324=""),"",IF(E324&gt;=D324,"Yes","No"))</f>
        <v/>
      </c>
    </row>
    <row r="325">
      <c r="F325" t="str">
        <f>IF(OR(D325="",E325=""),"",MAX(0,D325-E325))</f>
        <v/>
      </c>
      <c r="G325" t="str">
        <f>IF(OR(D325="",E325=""),"",IF(E325&gt;=D325,"Yes","No"))</f>
        <v/>
      </c>
    </row>
    <row r="326">
      <c r="F326" t="str">
        <f>IF(OR(D326="",E326=""),"",MAX(0,D326-E326))</f>
        <v/>
      </c>
      <c r="G326" t="str">
        <f>IF(OR(D326="",E326=""),"",IF(E326&gt;=D326,"Yes","No"))</f>
        <v/>
      </c>
    </row>
    <row r="327">
      <c r="F327" t="str">
        <f>IF(OR(D327="",E327=""),"",MAX(0,D327-E327))</f>
        <v/>
      </c>
      <c r="G327" t="str">
        <f>IF(OR(D327="",E327=""),"",IF(E327&gt;=D327,"Yes","No"))</f>
        <v/>
      </c>
    </row>
    <row r="328">
      <c r="F328" t="str">
        <f>IF(OR(D328="",E328=""),"",MAX(0,D328-E328))</f>
        <v/>
      </c>
      <c r="G328" t="str">
        <f>IF(OR(D328="",E328=""),"",IF(E328&gt;=D328,"Yes","No"))</f>
        <v/>
      </c>
    </row>
    <row r="329">
      <c r="F329" t="str">
        <f>IF(OR(D329="",E329=""),"",MAX(0,D329-E329))</f>
        <v/>
      </c>
      <c r="G329" t="str">
        <f>IF(OR(D329="",E329=""),"",IF(E329&gt;=D329,"Yes","No"))</f>
        <v/>
      </c>
    </row>
    <row r="330">
      <c r="F330" t="str">
        <f>IF(OR(D330="",E330=""),"",MAX(0,D330-E330))</f>
        <v/>
      </c>
      <c r="G330" t="str">
        <f>IF(OR(D330="",E330=""),"",IF(E330&gt;=D330,"Yes","No"))</f>
        <v/>
      </c>
    </row>
    <row r="331">
      <c r="F331" t="str">
        <f>IF(OR(D331="",E331=""),"",MAX(0,D331-E331))</f>
        <v/>
      </c>
      <c r="G331" t="str">
        <f>IF(OR(D331="",E331=""),"",IF(E331&gt;=D331,"Yes","No"))</f>
        <v/>
      </c>
    </row>
    <row r="332">
      <c r="F332" t="str">
        <f>IF(OR(D332="",E332=""),"",MAX(0,D332-E332))</f>
        <v/>
      </c>
      <c r="G332" t="str">
        <f>IF(OR(D332="",E332=""),"",IF(E332&gt;=D332,"Yes","No"))</f>
        <v/>
      </c>
    </row>
    <row r="333">
      <c r="F333" t="str">
        <f>IF(OR(D333="",E333=""),"",MAX(0,D333-E333))</f>
        <v/>
      </c>
      <c r="G333" t="str">
        <f>IF(OR(D333="",E333=""),"",IF(E333&gt;=D333,"Yes","No"))</f>
        <v/>
      </c>
    </row>
    <row r="334">
      <c r="F334" t="str">
        <f>IF(OR(D334="",E334=""),"",MAX(0,D334-E334))</f>
        <v/>
      </c>
      <c r="G334" t="str">
        <f>IF(OR(D334="",E334=""),"",IF(E334&gt;=D334,"Yes","No"))</f>
        <v/>
      </c>
    </row>
    <row r="335">
      <c r="F335" t="str">
        <f>IF(OR(D335="",E335=""),"",MAX(0,D335-E335))</f>
        <v/>
      </c>
      <c r="G335" t="str">
        <f>IF(OR(D335="",E335=""),"",IF(E335&gt;=D335,"Yes","No"))</f>
        <v/>
      </c>
    </row>
    <row r="336">
      <c r="F336" t="str">
        <f>IF(OR(D336="",E336=""),"",MAX(0,D336-E336))</f>
        <v/>
      </c>
      <c r="G336" t="str">
        <f>IF(OR(D336="",E336=""),"",IF(E336&gt;=D336,"Yes","No"))</f>
        <v/>
      </c>
    </row>
    <row r="337">
      <c r="F337" t="str">
        <f>IF(OR(D337="",E337=""),"",MAX(0,D337-E337))</f>
        <v/>
      </c>
      <c r="G337" t="str">
        <f>IF(OR(D337="",E337=""),"",IF(E337&gt;=D337,"Yes","No"))</f>
        <v/>
      </c>
    </row>
    <row r="338">
      <c r="F338" t="str">
        <f>IF(OR(D338="",E338=""),"",MAX(0,D338-E338))</f>
        <v/>
      </c>
      <c r="G338" t="str">
        <f>IF(OR(D338="",E338=""),"",IF(E338&gt;=D338,"Yes","No"))</f>
        <v/>
      </c>
    </row>
    <row r="339">
      <c r="F339" t="str">
        <f>IF(OR(D339="",E339=""),"",MAX(0,D339-E339))</f>
        <v/>
      </c>
      <c r="G339" t="str">
        <f>IF(OR(D339="",E339=""),"",IF(E339&gt;=D339,"Yes","No"))</f>
        <v/>
      </c>
    </row>
    <row r="340">
      <c r="F340" t="str">
        <f>IF(OR(D340="",E340=""),"",MAX(0,D340-E340))</f>
        <v/>
      </c>
      <c r="G340" t="str">
        <f>IF(OR(D340="",E340=""),"",IF(E340&gt;=D340,"Yes","No"))</f>
        <v/>
      </c>
    </row>
    <row r="341">
      <c r="F341" t="str">
        <f>IF(OR(D341="",E341=""),"",MAX(0,D341-E341))</f>
        <v/>
      </c>
      <c r="G341" t="str">
        <f>IF(OR(D341="",E341=""),"",IF(E341&gt;=D341,"Yes","No"))</f>
        <v/>
      </c>
    </row>
    <row r="342">
      <c r="F342" t="str">
        <f>IF(OR(D342="",E342=""),"",MAX(0,D342-E342))</f>
        <v/>
      </c>
      <c r="G342" t="str">
        <f>IF(OR(D342="",E342=""),"",IF(E342&gt;=D342,"Yes","No"))</f>
        <v/>
      </c>
    </row>
    <row r="343">
      <c r="F343" t="str">
        <f>IF(OR(D343="",E343=""),"",MAX(0,D343-E343))</f>
        <v/>
      </c>
      <c r="G343" t="str">
        <f>IF(OR(D343="",E343=""),"",IF(E343&gt;=D343,"Yes","No"))</f>
        <v/>
      </c>
    </row>
    <row r="344">
      <c r="F344" t="str">
        <f>IF(OR(D344="",E344=""),"",MAX(0,D344-E344))</f>
        <v/>
      </c>
      <c r="G344" t="str">
        <f>IF(OR(D344="",E344=""),"",IF(E344&gt;=D344,"Yes","No"))</f>
        <v/>
      </c>
    </row>
    <row r="345">
      <c r="F345" t="str">
        <f>IF(OR(D345="",E345=""),"",MAX(0,D345-E345))</f>
        <v/>
      </c>
      <c r="G345" t="str">
        <f>IF(OR(D345="",E345=""),"",IF(E345&gt;=D345,"Yes","No"))</f>
        <v/>
      </c>
    </row>
    <row r="346">
      <c r="F346" t="str">
        <f>IF(OR(D346="",E346=""),"",MAX(0,D346-E346))</f>
        <v/>
      </c>
      <c r="G346" t="str">
        <f>IF(OR(D346="",E346=""),"",IF(E346&gt;=D346,"Yes","No"))</f>
        <v/>
      </c>
    </row>
    <row r="347">
      <c r="F347" t="str">
        <f>IF(OR(D347="",E347=""),"",MAX(0,D347-E347))</f>
        <v/>
      </c>
      <c r="G347" t="str">
        <f>IF(OR(D347="",E347=""),"",IF(E347&gt;=D347,"Yes","No"))</f>
        <v/>
      </c>
    </row>
    <row r="348">
      <c r="F348" t="str">
        <f>IF(OR(D348="",E348=""),"",MAX(0,D348-E348))</f>
        <v/>
      </c>
      <c r="G348" t="str">
        <f>IF(OR(D348="",E348=""),"",IF(E348&gt;=D348,"Yes","No"))</f>
        <v/>
      </c>
    </row>
    <row r="349">
      <c r="F349" t="str">
        <f>IF(OR(D349="",E349=""),"",MAX(0,D349-E349))</f>
        <v/>
      </c>
      <c r="G349" t="str">
        <f>IF(OR(D349="",E349=""),"",IF(E349&gt;=D349,"Yes","No"))</f>
        <v/>
      </c>
    </row>
    <row r="350">
      <c r="F350" t="str">
        <f>IF(OR(D350="",E350=""),"",MAX(0,D350-E350))</f>
        <v/>
      </c>
      <c r="G350" t="str">
        <f>IF(OR(D350="",E350=""),"",IF(E350&gt;=D350,"Yes","No"))</f>
        <v/>
      </c>
    </row>
    <row r="351">
      <c r="F351" t="str">
        <f>IF(OR(D351="",E351=""),"",MAX(0,D351-E351))</f>
        <v/>
      </c>
      <c r="G351" t="str">
        <f>IF(OR(D351="",E351=""),"",IF(E351&gt;=D351,"Yes","No"))</f>
        <v/>
      </c>
    </row>
    <row r="352">
      <c r="F352" t="str">
        <f>IF(OR(D352="",E352=""),"",MAX(0,D352-E352))</f>
        <v/>
      </c>
      <c r="G352" t="str">
        <f>IF(OR(D352="",E352=""),"",IF(E352&gt;=D352,"Yes","No"))</f>
        <v/>
      </c>
    </row>
    <row r="353">
      <c r="F353" t="str">
        <f>IF(OR(D353="",E353=""),"",MAX(0,D353-E353))</f>
        <v/>
      </c>
      <c r="G353" t="str">
        <f>IF(OR(D353="",E353=""),"",IF(E353&gt;=D353,"Yes","No"))</f>
        <v/>
      </c>
    </row>
    <row r="354">
      <c r="F354" t="str">
        <f>IF(OR(D354="",E354=""),"",MAX(0,D354-E354))</f>
        <v/>
      </c>
      <c r="G354" t="str">
        <f>IF(OR(D354="",E354=""),"",IF(E354&gt;=D354,"Yes","No"))</f>
        <v/>
      </c>
    </row>
    <row r="355">
      <c r="F355" t="str">
        <f>IF(OR(D355="",E355=""),"",MAX(0,D355-E355))</f>
        <v/>
      </c>
      <c r="G355" t="str">
        <f>IF(OR(D355="",E355=""),"",IF(E355&gt;=D355,"Yes","No"))</f>
        <v/>
      </c>
    </row>
    <row r="356">
      <c r="F356" t="str">
        <f>IF(OR(D356="",E356=""),"",MAX(0,D356-E356))</f>
        <v/>
      </c>
      <c r="G356" t="str">
        <f>IF(OR(D356="",E356=""),"",IF(E356&gt;=D356,"Yes","No"))</f>
        <v/>
      </c>
    </row>
    <row r="357">
      <c r="F357" t="str">
        <f>IF(OR(D357="",E357=""),"",MAX(0,D357-E357))</f>
        <v/>
      </c>
      <c r="G357" t="str">
        <f>IF(OR(D357="",E357=""),"",IF(E357&gt;=D357,"Yes","No"))</f>
        <v/>
      </c>
    </row>
    <row r="358">
      <c r="F358" t="str">
        <f>IF(OR(D358="",E358=""),"",MAX(0,D358-E358))</f>
        <v/>
      </c>
      <c r="G358" t="str">
        <f>IF(OR(D358="",E358=""),"",IF(E358&gt;=D358,"Yes","No"))</f>
        <v/>
      </c>
    </row>
    <row r="359">
      <c r="F359" t="str">
        <f>IF(OR(D359="",E359=""),"",MAX(0,D359-E359))</f>
        <v/>
      </c>
      <c r="G359" t="str">
        <f>IF(OR(D359="",E359=""),"",IF(E359&gt;=D359,"Yes","No"))</f>
        <v/>
      </c>
    </row>
    <row r="360">
      <c r="F360" t="str">
        <f>IF(OR(D360="",E360=""),"",MAX(0,D360-E360))</f>
        <v/>
      </c>
      <c r="G360" t="str">
        <f>IF(OR(D360="",E360=""),"",IF(E360&gt;=D360,"Yes","No"))</f>
        <v/>
      </c>
    </row>
    <row r="361">
      <c r="F361" t="str">
        <f>IF(OR(D361="",E361=""),"",MAX(0,D361-E361))</f>
        <v/>
      </c>
      <c r="G361" t="str">
        <f>IF(OR(D361="",E361=""),"",IF(E361&gt;=D361,"Yes","No"))</f>
        <v/>
      </c>
    </row>
    <row r="362">
      <c r="F362" t="str">
        <f>IF(OR(D362="",E362=""),"",MAX(0,D362-E362))</f>
        <v/>
      </c>
      <c r="G362" t="str">
        <f>IF(OR(D362="",E362=""),"",IF(E362&gt;=D362,"Yes","No"))</f>
        <v/>
      </c>
    </row>
    <row r="363">
      <c r="F363" t="str">
        <f>IF(OR(D363="",E363=""),"",MAX(0,D363-E363))</f>
        <v/>
      </c>
      <c r="G363" t="str">
        <f>IF(OR(D363="",E363=""),"",IF(E363&gt;=D363,"Yes","No"))</f>
        <v/>
      </c>
    </row>
    <row r="364">
      <c r="F364" t="str">
        <f>IF(OR(D364="",E364=""),"",MAX(0,D364-E364))</f>
        <v/>
      </c>
      <c r="G364" t="str">
        <f>IF(OR(D364="",E364=""),"",IF(E364&gt;=D364,"Yes","No"))</f>
        <v/>
      </c>
    </row>
    <row r="365">
      <c r="F365" t="str">
        <f>IF(OR(D365="",E365=""),"",MAX(0,D365-E365))</f>
        <v/>
      </c>
      <c r="G365" t="str">
        <f>IF(OR(D365="",E365=""),"",IF(E365&gt;=D365,"Yes","No"))</f>
        <v/>
      </c>
    </row>
    <row r="366">
      <c r="F366" t="str">
        <f>IF(OR(D366="",E366=""),"",MAX(0,D366-E366))</f>
        <v/>
      </c>
      <c r="G366" t="str">
        <f>IF(OR(D366="",E366=""),"",IF(E366&gt;=D366,"Yes","No"))</f>
        <v/>
      </c>
    </row>
    <row r="367">
      <c r="F367" t="str">
        <f>IF(OR(D367="",E367=""),"",MAX(0,D367-E367))</f>
        <v/>
      </c>
      <c r="G367" t="str">
        <f>IF(OR(D367="",E367=""),"",IF(E367&gt;=D367,"Yes","No"))</f>
        <v/>
      </c>
    </row>
    <row r="368">
      <c r="F368" t="str">
        <f>IF(OR(D368="",E368=""),"",MAX(0,D368-E368))</f>
        <v/>
      </c>
      <c r="G368" t="str">
        <f>IF(OR(D368="",E368=""),"",IF(E368&gt;=D368,"Yes","No"))</f>
        <v/>
      </c>
    </row>
    <row r="369">
      <c r="F369" t="str">
        <f>IF(OR(D369="",E369=""),"",MAX(0,D369-E369))</f>
        <v/>
      </c>
      <c r="G369" t="str">
        <f>IF(OR(D369="",E369=""),"",IF(E369&gt;=D369,"Yes","No"))</f>
        <v/>
      </c>
    </row>
    <row r="370">
      <c r="F370" t="str">
        <f>IF(OR(D370="",E370=""),"",MAX(0,D370-E370))</f>
        <v/>
      </c>
      <c r="G370" t="str">
        <f>IF(OR(D370="",E370=""),"",IF(E370&gt;=D370,"Yes","No"))</f>
        <v/>
      </c>
    </row>
    <row r="371">
      <c r="F371" t="str">
        <f>IF(OR(D371="",E371=""),"",MAX(0,D371-E371))</f>
        <v/>
      </c>
      <c r="G371" t="str">
        <f>IF(OR(D371="",E371=""),"",IF(E371&gt;=D371,"Yes","No"))</f>
        <v/>
      </c>
    </row>
    <row r="372">
      <c r="F372" t="str">
        <f>IF(OR(D372="",E372=""),"",MAX(0,D372-E372))</f>
        <v/>
      </c>
      <c r="G372" t="str">
        <f>IF(OR(D372="",E372=""),"",IF(E372&gt;=D372,"Yes","No"))</f>
        <v/>
      </c>
    </row>
    <row r="373">
      <c r="F373" t="str">
        <f>IF(OR(D373="",E373=""),"",MAX(0,D373-E373))</f>
        <v/>
      </c>
      <c r="G373" t="str">
        <f>IF(OR(D373="",E373=""),"",IF(E373&gt;=D373,"Yes","No"))</f>
        <v/>
      </c>
    </row>
    <row r="374">
      <c r="F374" t="str">
        <f>IF(OR(D374="",E374=""),"",MAX(0,D374-E374))</f>
        <v/>
      </c>
      <c r="G374" t="str">
        <f>IF(OR(D374="",E374=""),"",IF(E374&gt;=D374,"Yes","No"))</f>
        <v/>
      </c>
    </row>
    <row r="375">
      <c r="F375" t="str">
        <f>IF(OR(D375="",E375=""),"",MAX(0,D375-E375))</f>
        <v/>
      </c>
      <c r="G375" t="str">
        <f>IF(OR(D375="",E375=""),"",IF(E375&gt;=D375,"Yes","No"))</f>
        <v/>
      </c>
    </row>
    <row r="376">
      <c r="F376" t="str">
        <f>IF(OR(D376="",E376=""),"",MAX(0,D376-E376))</f>
        <v/>
      </c>
      <c r="G376" t="str">
        <f>IF(OR(D376="",E376=""),"",IF(E376&gt;=D376,"Yes","No"))</f>
        <v/>
      </c>
    </row>
    <row r="377">
      <c r="F377" t="str">
        <f>IF(OR(D377="",E377=""),"",MAX(0,D377-E377))</f>
        <v/>
      </c>
      <c r="G377" t="str">
        <f>IF(OR(D377="",E377=""),"",IF(E377&gt;=D377,"Yes","No"))</f>
        <v/>
      </c>
    </row>
    <row r="378">
      <c r="F378" t="str">
        <f>IF(OR(D378="",E378=""),"",MAX(0,D378-E378))</f>
        <v/>
      </c>
      <c r="G378" t="str">
        <f>IF(OR(D378="",E378=""),"",IF(E378&gt;=D378,"Yes","No"))</f>
        <v/>
      </c>
    </row>
    <row r="379">
      <c r="F379" t="str">
        <f>IF(OR(D379="",E379=""),"",MAX(0,D379-E379))</f>
        <v/>
      </c>
      <c r="G379" t="str">
        <f>IF(OR(D379="",E379=""),"",IF(E379&gt;=D379,"Yes","No"))</f>
        <v/>
      </c>
    </row>
    <row r="380">
      <c r="F380" t="str">
        <f>IF(OR(D380="",E380=""),"",MAX(0,D380-E380))</f>
        <v/>
      </c>
      <c r="G380" t="str">
        <f>IF(OR(D380="",E380=""),"",IF(E380&gt;=D380,"Yes","No"))</f>
        <v/>
      </c>
    </row>
    <row r="381">
      <c r="F381" t="str">
        <f>IF(OR(D381="",E381=""),"",MAX(0,D381-E381))</f>
        <v/>
      </c>
      <c r="G381" t="str">
        <f>IF(OR(D381="",E381=""),"",IF(E381&gt;=D381,"Yes","No"))</f>
        <v/>
      </c>
    </row>
    <row r="382">
      <c r="F382" t="str">
        <f>IF(OR(D382="",E382=""),"",MAX(0,D382-E382))</f>
        <v/>
      </c>
      <c r="G382" t="str">
        <f>IF(OR(D382="",E382=""),"",IF(E382&gt;=D382,"Yes","No"))</f>
        <v/>
      </c>
    </row>
    <row r="383">
      <c r="F383" t="str">
        <f>IF(OR(D383="",E383=""),"",MAX(0,D383-E383))</f>
        <v/>
      </c>
      <c r="G383" t="str">
        <f>IF(OR(D383="",E383=""),"",IF(E383&gt;=D383,"Yes","No"))</f>
        <v/>
      </c>
    </row>
    <row r="384">
      <c r="F384" t="str">
        <f>IF(OR(D384="",E384=""),"",MAX(0,D384-E384))</f>
        <v/>
      </c>
      <c r="G384" t="str">
        <f>IF(OR(D384="",E384=""),"",IF(E384&gt;=D384,"Yes","No"))</f>
        <v/>
      </c>
    </row>
    <row r="385">
      <c r="F385" t="str">
        <f>IF(OR(D385="",E385=""),"",MAX(0,D385-E385))</f>
        <v/>
      </c>
      <c r="G385" t="str">
        <f>IF(OR(D385="",E385=""),"",IF(E385&gt;=D385,"Yes","No"))</f>
        <v/>
      </c>
    </row>
    <row r="386">
      <c r="F386" t="str">
        <f>IF(OR(D386="",E386=""),"",MAX(0,D386-E386))</f>
        <v/>
      </c>
      <c r="G386" t="str">
        <f>IF(OR(D386="",E386=""),"",IF(E386&gt;=D386,"Yes","No"))</f>
        <v/>
      </c>
    </row>
    <row r="387">
      <c r="F387" t="str">
        <f>IF(OR(D387="",E387=""),"",MAX(0,D387-E387))</f>
        <v/>
      </c>
      <c r="G387" t="str">
        <f>IF(OR(D387="",E387=""),"",IF(E387&gt;=D387,"Yes","No"))</f>
        <v/>
      </c>
    </row>
    <row r="388">
      <c r="F388" t="str">
        <f>IF(OR(D388="",E388=""),"",MAX(0,D388-E388))</f>
        <v/>
      </c>
      <c r="G388" t="str">
        <f>IF(OR(D388="",E388=""),"",IF(E388&gt;=D388,"Yes","No"))</f>
        <v/>
      </c>
    </row>
    <row r="389">
      <c r="F389" t="str">
        <f>IF(OR(D389="",E389=""),"",MAX(0,D389-E389))</f>
        <v/>
      </c>
      <c r="G389" t="str">
        <f>IF(OR(D389="",E389=""),"",IF(E389&gt;=D389,"Yes","No"))</f>
        <v/>
      </c>
    </row>
    <row r="390">
      <c r="F390" t="str">
        <f>IF(OR(D390="",E390=""),"",MAX(0,D390-E390))</f>
        <v/>
      </c>
      <c r="G390" t="str">
        <f>IF(OR(D390="",E390=""),"",IF(E390&gt;=D390,"Yes","No"))</f>
        <v/>
      </c>
    </row>
    <row r="391">
      <c r="F391" t="str">
        <f>IF(OR(D391="",E391=""),"",MAX(0,D391-E391))</f>
        <v/>
      </c>
      <c r="G391" t="str">
        <f>IF(OR(D391="",E391=""),"",IF(E391&gt;=D391,"Yes","No"))</f>
        <v/>
      </c>
    </row>
    <row r="392">
      <c r="F392" t="str">
        <f>IF(OR(D392="",E392=""),"",MAX(0,D392-E392))</f>
        <v/>
      </c>
      <c r="G392" t="str">
        <f>IF(OR(D392="",E392=""),"",IF(E392&gt;=D392,"Yes","No"))</f>
        <v/>
      </c>
    </row>
    <row r="393">
      <c r="F393" t="str">
        <f>IF(OR(D393="",E393=""),"",MAX(0,D393-E393))</f>
        <v/>
      </c>
      <c r="G393" t="str">
        <f>IF(OR(D393="",E393=""),"",IF(E393&gt;=D393,"Yes","No"))</f>
        <v/>
      </c>
    </row>
    <row r="394">
      <c r="F394" t="str">
        <f>IF(OR(D394="",E394=""),"",MAX(0,D394-E394))</f>
        <v/>
      </c>
      <c r="G394" t="str">
        <f>IF(OR(D394="",E394=""),"",IF(E394&gt;=D394,"Yes","No"))</f>
        <v/>
      </c>
    </row>
    <row r="395">
      <c r="F395" t="str">
        <f>IF(OR(D395="",E395=""),"",MAX(0,D395-E395))</f>
        <v/>
      </c>
      <c r="G395" t="str">
        <f>IF(OR(D395="",E395=""),"",IF(E395&gt;=D395,"Yes","No"))</f>
        <v/>
      </c>
    </row>
    <row r="396">
      <c r="F396" t="str">
        <f>IF(OR(D396="",E396=""),"",MAX(0,D396-E396))</f>
        <v/>
      </c>
      <c r="G396" t="str">
        <f>IF(OR(D396="",E396=""),"",IF(E396&gt;=D396,"Yes","No"))</f>
        <v/>
      </c>
    </row>
    <row r="397">
      <c r="F397" t="str">
        <f>IF(OR(D397="",E397=""),"",MAX(0,D397-E397))</f>
        <v/>
      </c>
      <c r="G397" t="str">
        <f>IF(OR(D397="",E397=""),"",IF(E397&gt;=D397,"Yes","No"))</f>
        <v/>
      </c>
    </row>
    <row r="398">
      <c r="F398" t="str">
        <f>IF(OR(D398="",E398=""),"",MAX(0,D398-E398))</f>
        <v/>
      </c>
      <c r="G398" t="str">
        <f>IF(OR(D398="",E398=""),"",IF(E398&gt;=D398,"Yes","No"))</f>
        <v/>
      </c>
    </row>
    <row r="399">
      <c r="F399" t="str">
        <f>IF(OR(D399="",E399=""),"",MAX(0,D399-E399))</f>
        <v/>
      </c>
      <c r="G399" t="str">
        <f>IF(OR(D399="",E399=""),"",IF(E399&gt;=D399,"Yes","No"))</f>
        <v/>
      </c>
    </row>
    <row r="400">
      <c r="F400" t="str">
        <f>IF(OR(D400="",E400=""),"",MAX(0,D400-E400))</f>
        <v/>
      </c>
      <c r="G400" t="str">
        <f>IF(OR(D400="",E400=""),"",IF(E400&gt;=D400,"Yes","No"))</f>
        <v/>
      </c>
    </row>
    <row r="401">
      <c r="F401" t="str">
        <f>IF(OR(D401="",E401=""),"",MAX(0,D401-E401))</f>
        <v/>
      </c>
      <c r="G401" t="str">
        <f>IF(OR(D401="",E401=""),"",IF(E401&gt;=D401,"Yes","No"))</f>
        <v/>
      </c>
    </row>
    <row r="402">
      <c r="F402" t="str">
        <f>IF(OR(D402="",E402=""),"",MAX(0,D402-E402))</f>
        <v/>
      </c>
      <c r="G402" t="str">
        <f>IF(OR(D402="",E402=""),"",IF(E402&gt;=D402,"Yes","No"))</f>
        <v/>
      </c>
    </row>
    <row r="403">
      <c r="F403" t="str">
        <f>IF(OR(D403="",E403=""),"",MAX(0,D403-E403))</f>
        <v/>
      </c>
      <c r="G403" t="str">
        <f>IF(OR(D403="",E403=""),"",IF(E403&gt;=D403,"Yes","No"))</f>
        <v/>
      </c>
    </row>
    <row r="404">
      <c r="F404" t="str">
        <f>IF(OR(D404="",E404=""),"",MAX(0,D404-E404))</f>
        <v/>
      </c>
      <c r="G404" t="str">
        <f>IF(OR(D404="",E404=""),"",IF(E404&gt;=D404,"Yes","No"))</f>
        <v/>
      </c>
    </row>
    <row r="405">
      <c r="F405" t="str">
        <f>IF(OR(D405="",E405=""),"",MAX(0,D405-E405))</f>
        <v/>
      </c>
      <c r="G405" t="str">
        <f>IF(OR(D405="",E405=""),"",IF(E405&gt;=D405,"Yes","No"))</f>
        <v/>
      </c>
    </row>
    <row r="406">
      <c r="F406" t="str">
        <f>IF(OR(D406="",E406=""),"",MAX(0,D406-E406))</f>
        <v/>
      </c>
      <c r="G406" t="str">
        <f>IF(OR(D406="",E406=""),"",IF(E406&gt;=D406,"Yes","No"))</f>
        <v/>
      </c>
    </row>
    <row r="407">
      <c r="F407" t="str">
        <f>IF(OR(D407="",E407=""),"",MAX(0,D407-E407))</f>
        <v/>
      </c>
      <c r="G407" t="str">
        <f>IF(OR(D407="",E407=""),"",IF(E407&gt;=D407,"Yes","No"))</f>
        <v/>
      </c>
    </row>
    <row r="408">
      <c r="F408" t="str">
        <f>IF(OR(D408="",E408=""),"",MAX(0,D408-E408))</f>
        <v/>
      </c>
      <c r="G408" t="str">
        <f>IF(OR(D408="",E408=""),"",IF(E408&gt;=D408,"Yes","No"))</f>
        <v/>
      </c>
    </row>
    <row r="409">
      <c r="F409" t="str">
        <f>IF(OR(D409="",E409=""),"",MAX(0,D409-E409))</f>
        <v/>
      </c>
      <c r="G409" t="str">
        <f>IF(OR(D409="",E409=""),"",IF(E409&gt;=D409,"Yes","No"))</f>
        <v/>
      </c>
    </row>
    <row r="410">
      <c r="F410" t="str">
        <f>IF(OR(D410="",E410=""),"",MAX(0,D410-E410))</f>
        <v/>
      </c>
      <c r="G410" t="str">
        <f>IF(OR(D410="",E410=""),"",IF(E410&gt;=D410,"Yes","No"))</f>
        <v/>
      </c>
    </row>
    <row r="411">
      <c r="F411" t="str">
        <f>IF(OR(D411="",E411=""),"",MAX(0,D411-E411))</f>
        <v/>
      </c>
      <c r="G411" t="str">
        <f>IF(OR(D411="",E411=""),"",IF(E411&gt;=D411,"Yes","No"))</f>
        <v/>
      </c>
    </row>
    <row r="412">
      <c r="F412" t="str">
        <f>IF(OR(D412="",E412=""),"",MAX(0,D412-E412))</f>
        <v/>
      </c>
      <c r="G412" t="str">
        <f>IF(OR(D412="",E412=""),"",IF(E412&gt;=D412,"Yes","No"))</f>
        <v/>
      </c>
    </row>
    <row r="413">
      <c r="F413" t="str">
        <f>IF(OR(D413="",E413=""),"",MAX(0,D413-E413))</f>
        <v/>
      </c>
      <c r="G413" t="str">
        <f>IF(OR(D413="",E413=""),"",IF(E413&gt;=D413,"Yes","No"))</f>
        <v/>
      </c>
    </row>
    <row r="414">
      <c r="F414" t="str">
        <f>IF(OR(D414="",E414=""),"",MAX(0,D414-E414))</f>
        <v/>
      </c>
      <c r="G414" t="str">
        <f>IF(OR(D414="",E414=""),"",IF(E414&gt;=D414,"Yes","No"))</f>
        <v/>
      </c>
    </row>
    <row r="415">
      <c r="F415" t="str">
        <f>IF(OR(D415="",E415=""),"",MAX(0,D415-E415))</f>
        <v/>
      </c>
      <c r="G415" t="str">
        <f>IF(OR(D415="",E415=""),"",IF(E415&gt;=D415,"Yes","No"))</f>
        <v/>
      </c>
    </row>
    <row r="416">
      <c r="F416" t="str">
        <f>IF(OR(D416="",E416=""),"",MAX(0,D416-E416))</f>
        <v/>
      </c>
      <c r="G416" t="str">
        <f>IF(OR(D416="",E416=""),"",IF(E416&gt;=D416,"Yes","No"))</f>
        <v/>
      </c>
    </row>
    <row r="417">
      <c r="F417" t="str">
        <f>IF(OR(D417="",E417=""),"",MAX(0,D417-E417))</f>
        <v/>
      </c>
      <c r="G417" t="str">
        <f>IF(OR(D417="",E417=""),"",IF(E417&gt;=D417,"Yes","No"))</f>
        <v/>
      </c>
    </row>
    <row r="418">
      <c r="F418" t="str">
        <f>IF(OR(D418="",E418=""),"",MAX(0,D418-E418))</f>
        <v/>
      </c>
      <c r="G418" t="str">
        <f>IF(OR(D418="",E418=""),"",IF(E418&gt;=D418,"Yes","No"))</f>
        <v/>
      </c>
    </row>
    <row r="419">
      <c r="F419" t="str">
        <f>IF(OR(D419="",E419=""),"",MAX(0,D419-E419))</f>
        <v/>
      </c>
      <c r="G419" t="str">
        <f>IF(OR(D419="",E419=""),"",IF(E419&gt;=D419,"Yes","No"))</f>
        <v/>
      </c>
    </row>
    <row r="420">
      <c r="F420" t="str">
        <f>IF(OR(D420="",E420=""),"",MAX(0,D420-E420))</f>
        <v/>
      </c>
      <c r="G420" t="str">
        <f>IF(OR(D420="",E420=""),"",IF(E420&gt;=D420,"Yes","No"))</f>
        <v/>
      </c>
    </row>
    <row r="421">
      <c r="F421" t="str">
        <f>IF(OR(D421="",E421=""),"",MAX(0,D421-E421))</f>
        <v/>
      </c>
      <c r="G421" t="str">
        <f>IF(OR(D421="",E421=""),"",IF(E421&gt;=D421,"Yes","No"))</f>
        <v/>
      </c>
    </row>
    <row r="422">
      <c r="F422" t="str">
        <f>IF(OR(D422="",E422=""),"",MAX(0,D422-E422))</f>
        <v/>
      </c>
      <c r="G422" t="str">
        <f>IF(OR(D422="",E422=""),"",IF(E422&gt;=D422,"Yes","No"))</f>
        <v/>
      </c>
    </row>
    <row r="423">
      <c r="F423" t="str">
        <f>IF(OR(D423="",E423=""),"",MAX(0,D423-E423))</f>
        <v/>
      </c>
      <c r="G423" t="str">
        <f>IF(OR(D423="",E423=""),"",IF(E423&gt;=D423,"Yes","No"))</f>
        <v/>
      </c>
    </row>
    <row r="424">
      <c r="F424" t="str">
        <f>IF(OR(D424="",E424=""),"",MAX(0,D424-E424))</f>
        <v/>
      </c>
      <c r="G424" t="str">
        <f>IF(OR(D424="",E424=""),"",IF(E424&gt;=D424,"Yes","No"))</f>
        <v/>
      </c>
    </row>
    <row r="425">
      <c r="F425" t="str">
        <f>IF(OR(D425="",E425=""),"",MAX(0,D425-E425))</f>
        <v/>
      </c>
      <c r="G425" t="str">
        <f>IF(OR(D425="",E425=""),"",IF(E425&gt;=D425,"Yes","No"))</f>
        <v/>
      </c>
    </row>
    <row r="426">
      <c r="F426" t="str">
        <f>IF(OR(D426="",E426=""),"",MAX(0,D426-E426))</f>
        <v/>
      </c>
      <c r="G426" t="str">
        <f>IF(OR(D426="",E426=""),"",IF(E426&gt;=D426,"Yes","No"))</f>
        <v/>
      </c>
    </row>
    <row r="427">
      <c r="F427" t="str">
        <f>IF(OR(D427="",E427=""),"",MAX(0,D427-E427))</f>
        <v/>
      </c>
      <c r="G427" t="str">
        <f>IF(OR(D427="",E427=""),"",IF(E427&gt;=D427,"Yes","No"))</f>
        <v/>
      </c>
    </row>
    <row r="428">
      <c r="F428" t="str">
        <f>IF(OR(D428="",E428=""),"",MAX(0,D428-E428))</f>
        <v/>
      </c>
      <c r="G428" t="str">
        <f>IF(OR(D428="",E428=""),"",IF(E428&gt;=D428,"Yes","No"))</f>
        <v/>
      </c>
    </row>
    <row r="429">
      <c r="F429" t="str">
        <f>IF(OR(D429="",E429=""),"",MAX(0,D429-E429))</f>
        <v/>
      </c>
      <c r="G429" t="str">
        <f>IF(OR(D429="",E429=""),"",IF(E429&gt;=D429,"Yes","No"))</f>
        <v/>
      </c>
    </row>
    <row r="430">
      <c r="F430" t="str">
        <f>IF(OR(D430="",E430=""),"",MAX(0,D430-E430))</f>
        <v/>
      </c>
      <c r="G430" t="str">
        <f>IF(OR(D430="",E430=""),"",IF(E430&gt;=D430,"Yes","No"))</f>
        <v/>
      </c>
    </row>
    <row r="431">
      <c r="F431" t="str">
        <f>IF(OR(D431="",E431=""),"",MAX(0,D431-E431))</f>
        <v/>
      </c>
      <c r="G431" t="str">
        <f>IF(OR(D431="",E431=""),"",IF(E431&gt;=D431,"Yes","No"))</f>
        <v/>
      </c>
    </row>
    <row r="432">
      <c r="F432" t="str">
        <f>IF(OR(D432="",E432=""),"",MAX(0,D432-E432))</f>
        <v/>
      </c>
      <c r="G432" t="str">
        <f>IF(OR(D432="",E432=""),"",IF(E432&gt;=D432,"Yes","No"))</f>
        <v/>
      </c>
    </row>
    <row r="433">
      <c r="F433" t="str">
        <f>IF(OR(D433="",E433=""),"",MAX(0,D433-E433))</f>
        <v/>
      </c>
      <c r="G433" t="str">
        <f>IF(OR(D433="",E433=""),"",IF(E433&gt;=D433,"Yes","No"))</f>
        <v/>
      </c>
    </row>
    <row r="434">
      <c r="F434" t="str">
        <f>IF(OR(D434="",E434=""),"",MAX(0,D434-E434))</f>
        <v/>
      </c>
      <c r="G434" t="str">
        <f>IF(OR(D434="",E434=""),"",IF(E434&gt;=D434,"Yes","No"))</f>
        <v/>
      </c>
    </row>
    <row r="435">
      <c r="F435" t="str">
        <f>IF(OR(D435="",E435=""),"",MAX(0,D435-E435))</f>
        <v/>
      </c>
      <c r="G435" t="str">
        <f>IF(OR(D435="",E435=""),"",IF(E435&gt;=D435,"Yes","No"))</f>
        <v/>
      </c>
    </row>
    <row r="436">
      <c r="F436" t="str">
        <f>IF(OR(D436="",E436=""),"",MAX(0,D436-E436))</f>
        <v/>
      </c>
      <c r="G436" t="str">
        <f>IF(OR(D436="",E436=""),"",IF(E436&gt;=D436,"Yes","No"))</f>
        <v/>
      </c>
    </row>
    <row r="437">
      <c r="F437" t="str">
        <f>IF(OR(D437="",E437=""),"",MAX(0,D437-E437))</f>
        <v/>
      </c>
      <c r="G437" t="str">
        <f>IF(OR(D437="",E437=""),"",IF(E437&gt;=D437,"Yes","No"))</f>
        <v/>
      </c>
    </row>
    <row r="438">
      <c r="F438" t="str">
        <f>IF(OR(D438="",E438=""),"",MAX(0,D438-E438))</f>
        <v/>
      </c>
      <c r="G438" t="str">
        <f>IF(OR(D438="",E438=""),"",IF(E438&gt;=D438,"Yes","No"))</f>
        <v/>
      </c>
    </row>
    <row r="439">
      <c r="F439" t="str">
        <f>IF(OR(D439="",E439=""),"",MAX(0,D439-E439))</f>
        <v/>
      </c>
      <c r="G439" t="str">
        <f>IF(OR(D439="",E439=""),"",IF(E439&gt;=D439,"Yes","No"))</f>
        <v/>
      </c>
    </row>
    <row r="440">
      <c r="F440" t="str">
        <f>IF(OR(D440="",E440=""),"",MAX(0,D440-E440))</f>
        <v/>
      </c>
      <c r="G440" t="str">
        <f>IF(OR(D440="",E440=""),"",IF(E440&gt;=D440,"Yes","No"))</f>
        <v/>
      </c>
    </row>
    <row r="441">
      <c r="F441" t="str">
        <f>IF(OR(D441="",E441=""),"",MAX(0,D441-E441))</f>
        <v/>
      </c>
      <c r="G441" t="str">
        <f>IF(OR(D441="",E441=""),"",IF(E441&gt;=D441,"Yes","No"))</f>
        <v/>
      </c>
    </row>
    <row r="442">
      <c r="F442" t="str">
        <f>IF(OR(D442="",E442=""),"",MAX(0,D442-E442))</f>
        <v/>
      </c>
      <c r="G442" t="str">
        <f>IF(OR(D442="",E442=""),"",IF(E442&gt;=D442,"Yes","No"))</f>
        <v/>
      </c>
    </row>
    <row r="443">
      <c r="F443" t="str">
        <f>IF(OR(D443="",E443=""),"",MAX(0,D443-E443))</f>
        <v/>
      </c>
      <c r="G443" t="str">
        <f>IF(OR(D443="",E443=""),"",IF(E443&gt;=D443,"Yes","No"))</f>
        <v/>
      </c>
    </row>
    <row r="444">
      <c r="F444" t="str">
        <f>IF(OR(D444="",E444=""),"",MAX(0,D444-E444))</f>
        <v/>
      </c>
      <c r="G444" t="str">
        <f>IF(OR(D444="",E444=""),"",IF(E444&gt;=D444,"Yes","No"))</f>
        <v/>
      </c>
    </row>
    <row r="445">
      <c r="F445" t="str">
        <f>IF(OR(D445="",E445=""),"",MAX(0,D445-E445))</f>
        <v/>
      </c>
      <c r="G445" t="str">
        <f>IF(OR(D445="",E445=""),"",IF(E445&gt;=D445,"Yes","No"))</f>
        <v/>
      </c>
    </row>
    <row r="446">
      <c r="F446" t="str">
        <f>IF(OR(D446="",E446=""),"",MAX(0,D446-E446))</f>
        <v/>
      </c>
      <c r="G446" t="str">
        <f>IF(OR(D446="",E446=""),"",IF(E446&gt;=D446,"Yes","No"))</f>
        <v/>
      </c>
    </row>
    <row r="447">
      <c r="F447" t="str">
        <f>IF(OR(D447="",E447=""),"",MAX(0,D447-E447))</f>
        <v/>
      </c>
      <c r="G447" t="str">
        <f>IF(OR(D447="",E447=""),"",IF(E447&gt;=D447,"Yes","No"))</f>
        <v/>
      </c>
    </row>
    <row r="448">
      <c r="F448" t="str">
        <f>IF(OR(D448="",E448=""),"",MAX(0,D448-E448))</f>
        <v/>
      </c>
      <c r="G448" t="str">
        <f>IF(OR(D448="",E448=""),"",IF(E448&gt;=D448,"Yes","No"))</f>
        <v/>
      </c>
    </row>
    <row r="449">
      <c r="F449" t="str">
        <f>IF(OR(D449="",E449=""),"",MAX(0,D449-E449))</f>
        <v/>
      </c>
      <c r="G449" t="str">
        <f>IF(OR(D449="",E449=""),"",IF(E449&gt;=D449,"Yes","No"))</f>
        <v/>
      </c>
    </row>
    <row r="450">
      <c r="F450" t="str">
        <f>IF(OR(D450="",E450=""),"",MAX(0,D450-E450))</f>
        <v/>
      </c>
      <c r="G450" t="str">
        <f>IF(OR(D450="",E450=""),"",IF(E450&gt;=D450,"Yes","No"))</f>
        <v/>
      </c>
    </row>
    <row r="451">
      <c r="F451" t="str">
        <f>IF(OR(D451="",E451=""),"",MAX(0,D451-E451))</f>
        <v/>
      </c>
      <c r="G451" t="str">
        <f>IF(OR(D451="",E451=""),"",IF(E451&gt;=D451,"Yes","No"))</f>
        <v/>
      </c>
    </row>
    <row r="452">
      <c r="F452" t="str">
        <f>IF(OR(D452="",E452=""),"",MAX(0,D452-E452))</f>
        <v/>
      </c>
      <c r="G452" t="str">
        <f>IF(OR(D452="",E452=""),"",IF(E452&gt;=D452,"Yes","No"))</f>
        <v/>
      </c>
    </row>
    <row r="453">
      <c r="F453" t="str">
        <f>IF(OR(D453="",E453=""),"",MAX(0,D453-E453))</f>
        <v/>
      </c>
      <c r="G453" t="str">
        <f>IF(OR(D453="",E453=""),"",IF(E453&gt;=D453,"Yes","No"))</f>
        <v/>
      </c>
    </row>
    <row r="454">
      <c r="F454" t="str">
        <f>IF(OR(D454="",E454=""),"",MAX(0,D454-E454))</f>
        <v/>
      </c>
      <c r="G454" t="str">
        <f>IF(OR(D454="",E454=""),"",IF(E454&gt;=D454,"Yes","No"))</f>
        <v/>
      </c>
    </row>
    <row r="455">
      <c r="F455" t="str">
        <f>IF(OR(D455="",E455=""),"",MAX(0,D455-E455))</f>
        <v/>
      </c>
      <c r="G455" t="str">
        <f>IF(OR(D455="",E455=""),"",IF(E455&gt;=D455,"Yes","No"))</f>
        <v/>
      </c>
    </row>
    <row r="456">
      <c r="F456" t="str">
        <f>IF(OR(D456="",E456=""),"",MAX(0,D456-E456))</f>
        <v/>
      </c>
      <c r="G456" t="str">
        <f>IF(OR(D456="",E456=""),"",IF(E456&gt;=D456,"Yes","No"))</f>
        <v/>
      </c>
    </row>
    <row r="457">
      <c r="F457" t="str">
        <f>IF(OR(D457="",E457=""),"",MAX(0,D457-E457))</f>
        <v/>
      </c>
      <c r="G457" t="str">
        <f>IF(OR(D457="",E457=""),"",IF(E457&gt;=D457,"Yes","No"))</f>
        <v/>
      </c>
    </row>
    <row r="458">
      <c r="F458" t="str">
        <f>IF(OR(D458="",E458=""),"",MAX(0,D458-E458))</f>
        <v/>
      </c>
      <c r="G458" t="str">
        <f>IF(OR(D458="",E458=""),"",IF(E458&gt;=D458,"Yes","No"))</f>
        <v/>
      </c>
    </row>
    <row r="459">
      <c r="F459" t="str">
        <f>IF(OR(D459="",E459=""),"",MAX(0,D459-E459))</f>
        <v/>
      </c>
      <c r="G459" t="str">
        <f>IF(OR(D459="",E459=""),"",IF(E459&gt;=D459,"Yes","No"))</f>
        <v/>
      </c>
    </row>
    <row r="460">
      <c r="F460" t="str">
        <f>IF(OR(D460="",E460=""),"",MAX(0,D460-E460))</f>
        <v/>
      </c>
      <c r="G460" t="str">
        <f>IF(OR(D460="",E460=""),"",IF(E460&gt;=D460,"Yes","No"))</f>
        <v/>
      </c>
    </row>
    <row r="461">
      <c r="F461" t="str">
        <f>IF(OR(D461="",E461=""),"",MAX(0,D461-E461))</f>
        <v/>
      </c>
      <c r="G461" t="str">
        <f>IF(OR(D461="",E461=""),"",IF(E461&gt;=D461,"Yes","No"))</f>
        <v/>
      </c>
    </row>
    <row r="462">
      <c r="F462" t="str">
        <f>IF(OR(D462="",E462=""),"",MAX(0,D462-E462))</f>
        <v/>
      </c>
      <c r="G462" t="str">
        <f>IF(OR(D462="",E462=""),"",IF(E462&gt;=D462,"Yes","No"))</f>
        <v/>
      </c>
    </row>
    <row r="463">
      <c r="F463" t="str">
        <f>IF(OR(D463="",E463=""),"",MAX(0,D463-E463))</f>
        <v/>
      </c>
      <c r="G463" t="str">
        <f>IF(OR(D463="",E463=""),"",IF(E463&gt;=D463,"Yes","No"))</f>
        <v/>
      </c>
    </row>
    <row r="464">
      <c r="F464" t="str">
        <f>IF(OR(D464="",E464=""),"",MAX(0,D464-E464))</f>
        <v/>
      </c>
      <c r="G464" t="str">
        <f>IF(OR(D464="",E464=""),"",IF(E464&gt;=D464,"Yes","No"))</f>
        <v/>
      </c>
    </row>
    <row r="465">
      <c r="F465" t="str">
        <f>IF(OR(D465="",E465=""),"",MAX(0,D465-E465))</f>
        <v/>
      </c>
      <c r="G465" t="str">
        <f>IF(OR(D465="",E465=""),"",IF(E465&gt;=D465,"Yes","No"))</f>
        <v/>
      </c>
    </row>
    <row r="466">
      <c r="F466" t="str">
        <f>IF(OR(D466="",E466=""),"",MAX(0,D466-E466))</f>
        <v/>
      </c>
      <c r="G466" t="str">
        <f>IF(OR(D466="",E466=""),"",IF(E466&gt;=D466,"Yes","No"))</f>
        <v/>
      </c>
    </row>
    <row r="467">
      <c r="F467" t="str">
        <f>IF(OR(D467="",E467=""),"",MAX(0,D467-E467))</f>
        <v/>
      </c>
      <c r="G467" t="str">
        <f>IF(OR(D467="",E467=""),"",IF(E467&gt;=D467,"Yes","No"))</f>
        <v/>
      </c>
    </row>
    <row r="468">
      <c r="F468" t="str">
        <f>IF(OR(D468="",E468=""),"",MAX(0,D468-E468))</f>
        <v/>
      </c>
      <c r="G468" t="str">
        <f>IF(OR(D468="",E468=""),"",IF(E468&gt;=D468,"Yes","No"))</f>
        <v/>
      </c>
    </row>
    <row r="469">
      <c r="F469" t="str">
        <f>IF(OR(D469="",E469=""),"",MAX(0,D469-E469))</f>
        <v/>
      </c>
      <c r="G469" t="str">
        <f>IF(OR(D469="",E469=""),"",IF(E469&gt;=D469,"Yes","No"))</f>
        <v/>
      </c>
    </row>
    <row r="470">
      <c r="F470" t="str">
        <f>IF(OR(D470="",E470=""),"",MAX(0,D470-E470))</f>
        <v/>
      </c>
      <c r="G470" t="str">
        <f>IF(OR(D470="",E470=""),"",IF(E470&gt;=D470,"Yes","No"))</f>
        <v/>
      </c>
    </row>
    <row r="471">
      <c r="F471" t="str">
        <f>IF(OR(D471="",E471=""),"",MAX(0,D471-E471))</f>
        <v/>
      </c>
      <c r="G471" t="str">
        <f>IF(OR(D471="",E471=""),"",IF(E471&gt;=D471,"Yes","No"))</f>
        <v/>
      </c>
    </row>
    <row r="472">
      <c r="F472" t="str">
        <f>IF(OR(D472="",E472=""),"",MAX(0,D472-E472))</f>
        <v/>
      </c>
      <c r="G472" t="str">
        <f>IF(OR(D472="",E472=""),"",IF(E472&gt;=D472,"Yes","No"))</f>
        <v/>
      </c>
    </row>
    <row r="473">
      <c r="F473" t="str">
        <f>IF(OR(D473="",E473=""),"",MAX(0,D473-E473))</f>
        <v/>
      </c>
      <c r="G473" t="str">
        <f>IF(OR(D473="",E473=""),"",IF(E473&gt;=D473,"Yes","No"))</f>
        <v/>
      </c>
    </row>
    <row r="474">
      <c r="F474" t="str">
        <f>IF(OR(D474="",E474=""),"",MAX(0,D474-E474))</f>
        <v/>
      </c>
      <c r="G474" t="str">
        <f>IF(OR(D474="",E474=""),"",IF(E474&gt;=D474,"Yes","No"))</f>
        <v/>
      </c>
    </row>
    <row r="475">
      <c r="F475" t="str">
        <f>IF(OR(D475="",E475=""),"",MAX(0,D475-E475))</f>
        <v/>
      </c>
      <c r="G475" t="str">
        <f>IF(OR(D475="",E475=""),"",IF(E475&gt;=D475,"Yes","No"))</f>
        <v/>
      </c>
    </row>
    <row r="476">
      <c r="F476" t="str">
        <f>IF(OR(D476="",E476=""),"",MAX(0,D476-E476))</f>
        <v/>
      </c>
      <c r="G476" t="str">
        <f>IF(OR(D476="",E476=""),"",IF(E476&gt;=D476,"Yes","No"))</f>
        <v/>
      </c>
    </row>
    <row r="477">
      <c r="F477" t="str">
        <f>IF(OR(D477="",E477=""),"",MAX(0,D477-E477))</f>
        <v/>
      </c>
      <c r="G477" t="str">
        <f>IF(OR(D477="",E477=""),"",IF(E477&gt;=D477,"Yes","No"))</f>
        <v/>
      </c>
    </row>
    <row r="478">
      <c r="F478" t="str">
        <f>IF(OR(D478="",E478=""),"",MAX(0,D478-E478))</f>
        <v/>
      </c>
      <c r="G478" t="str">
        <f>IF(OR(D478="",E478=""),"",IF(E478&gt;=D478,"Yes","No"))</f>
        <v/>
      </c>
    </row>
    <row r="479">
      <c r="F479" t="str">
        <f>IF(OR(D479="",E479=""),"",MAX(0,D479-E479))</f>
        <v/>
      </c>
      <c r="G479" t="str">
        <f>IF(OR(D479="",E479=""),"",IF(E479&gt;=D479,"Yes","No"))</f>
        <v/>
      </c>
    </row>
    <row r="480">
      <c r="F480" t="str">
        <f>IF(OR(D480="",E480=""),"",MAX(0,D480-E480))</f>
        <v/>
      </c>
      <c r="G480" t="str">
        <f>IF(OR(D480="",E480=""),"",IF(E480&gt;=D480,"Yes","No"))</f>
        <v/>
      </c>
    </row>
    <row r="481">
      <c r="F481" t="str">
        <f>IF(OR(D481="",E481=""),"",MAX(0,D481-E481))</f>
        <v/>
      </c>
      <c r="G481" t="str">
        <f>IF(OR(D481="",E481=""),"",IF(E481&gt;=D481,"Yes","No"))</f>
        <v/>
      </c>
    </row>
    <row r="482">
      <c r="F482" t="str">
        <f>IF(OR(D482="",E482=""),"",MAX(0,D482-E482))</f>
        <v/>
      </c>
      <c r="G482" t="str">
        <f>IF(OR(D482="",E482=""),"",IF(E482&gt;=D482,"Yes","No"))</f>
        <v/>
      </c>
    </row>
    <row r="483">
      <c r="F483" t="str">
        <f>IF(OR(D483="",E483=""),"",MAX(0,D483-E483))</f>
        <v/>
      </c>
      <c r="G483" t="str">
        <f>IF(OR(D483="",E483=""),"",IF(E483&gt;=D483,"Yes","No"))</f>
        <v/>
      </c>
    </row>
    <row r="484">
      <c r="F484" t="str">
        <f>IF(OR(D484="",E484=""),"",MAX(0,D484-E484))</f>
        <v/>
      </c>
      <c r="G484" t="str">
        <f>IF(OR(D484="",E484=""),"",IF(E484&gt;=D484,"Yes","No"))</f>
        <v/>
      </c>
    </row>
    <row r="485">
      <c r="F485" t="str">
        <f>IF(OR(D485="",E485=""),"",MAX(0,D485-E485))</f>
        <v/>
      </c>
      <c r="G485" t="str">
        <f>IF(OR(D485="",E485=""),"",IF(E485&gt;=D485,"Yes","No"))</f>
        <v/>
      </c>
    </row>
    <row r="486">
      <c r="F486" t="str">
        <f>IF(OR(D486="",E486=""),"",MAX(0,D486-E486))</f>
        <v/>
      </c>
      <c r="G486" t="str">
        <f>IF(OR(D486="",E486=""),"",IF(E486&gt;=D486,"Yes","No"))</f>
        <v/>
      </c>
    </row>
    <row r="487">
      <c r="F487" t="str">
        <f>IF(OR(D487="",E487=""),"",MAX(0,D487-E487))</f>
        <v/>
      </c>
      <c r="G487" t="str">
        <f>IF(OR(D487="",E487=""),"",IF(E487&gt;=D487,"Yes","No"))</f>
        <v/>
      </c>
    </row>
    <row r="488">
      <c r="F488" t="str">
        <f>IF(OR(D488="",E488=""),"",MAX(0,D488-E488))</f>
        <v/>
      </c>
      <c r="G488" t="str">
        <f>IF(OR(D488="",E488=""),"",IF(E488&gt;=D488,"Yes","No"))</f>
        <v/>
      </c>
    </row>
    <row r="489">
      <c r="F489" t="str">
        <f>IF(OR(D489="",E489=""),"",MAX(0,D489-E489))</f>
        <v/>
      </c>
      <c r="G489" t="str">
        <f>IF(OR(D489="",E489=""),"",IF(E489&gt;=D489,"Yes","No"))</f>
        <v/>
      </c>
    </row>
    <row r="490">
      <c r="F490" t="str">
        <f>IF(OR(D490="",E490=""),"",MAX(0,D490-E490))</f>
        <v/>
      </c>
      <c r="G490" t="str">
        <f>IF(OR(D490="",E490=""),"",IF(E490&gt;=D490,"Yes","No"))</f>
        <v/>
      </c>
    </row>
    <row r="491">
      <c r="F491" t="str">
        <f>IF(OR(D491="",E491=""),"",MAX(0,D491-E491))</f>
        <v/>
      </c>
      <c r="G491" t="str">
        <f>IF(OR(D491="",E491=""),"",IF(E491&gt;=D491,"Yes","No"))</f>
        <v/>
      </c>
    </row>
    <row r="492">
      <c r="F492" t="str">
        <f>IF(OR(D492="",E492=""),"",MAX(0,D492-E492))</f>
        <v/>
      </c>
      <c r="G492" t="str">
        <f>IF(OR(D492="",E492=""),"",IF(E492&gt;=D492,"Yes","No"))</f>
        <v/>
      </c>
    </row>
    <row r="493">
      <c r="F493" t="str">
        <f>IF(OR(D493="",E493=""),"",MAX(0,D493-E493))</f>
        <v/>
      </c>
      <c r="G493" t="str">
        <f>IF(OR(D493="",E493=""),"",IF(E493&gt;=D493,"Yes","No"))</f>
        <v/>
      </c>
    </row>
    <row r="494">
      <c r="F494" t="str">
        <f>IF(OR(D494="",E494=""),"",MAX(0,D494-E494))</f>
        <v/>
      </c>
      <c r="G494" t="str">
        <f>IF(OR(D494="",E494=""),"",IF(E494&gt;=D494,"Yes","No"))</f>
        <v/>
      </c>
    </row>
    <row r="495">
      <c r="F495" t="str">
        <f>IF(OR(D495="",E495=""),"",MAX(0,D495-E495))</f>
        <v/>
      </c>
      <c r="G495" t="str">
        <f>IF(OR(D495="",E495=""),"",IF(E495&gt;=D495,"Yes","No"))</f>
        <v/>
      </c>
    </row>
    <row r="496">
      <c r="F496" t="str">
        <f>IF(OR(D496="",E496=""),"",MAX(0,D496-E496))</f>
        <v/>
      </c>
      <c r="G496" t="str">
        <f>IF(OR(D496="",E496=""),"",IF(E496&gt;=D496,"Yes","No"))</f>
        <v/>
      </c>
    </row>
    <row r="497">
      <c r="F497" t="str">
        <f>IF(OR(D497="",E497=""),"",MAX(0,D497-E497))</f>
        <v/>
      </c>
      <c r="G497" t="str">
        <f>IF(OR(D497="",E497=""),"",IF(E497&gt;=D497,"Yes","No"))</f>
        <v/>
      </c>
    </row>
    <row r="498">
      <c r="F498" t="str">
        <f>IF(OR(D498="",E498=""),"",MAX(0,D498-E498))</f>
        <v/>
      </c>
      <c r="G498" t="str">
        <f>IF(OR(D498="",E498=""),"",IF(E498&gt;=D498,"Yes","No"))</f>
        <v/>
      </c>
    </row>
    <row r="499">
      <c r="F499" t="str">
        <f>IF(OR(D499="",E499=""),"",MAX(0,D499-E499))</f>
        <v/>
      </c>
      <c r="G499" t="str">
        <f>IF(OR(D499="",E499=""),"",IF(E499&gt;=D499,"Yes","No"))</f>
        <v/>
      </c>
    </row>
    <row r="500">
      <c r="F500" t="str">
        <f>IF(OR(D500="",E500=""),"",MAX(0,D500-E500))</f>
        <v/>
      </c>
      <c r="G500" t="str">
        <f>IF(OR(D500="",E500=""),"",IF(E500&gt;=D500,"Yes","No"))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0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8" customWidth="1" min="2" max="2"/>
    <col width="12" customWidth="1" min="3" max="3"/>
    <col width="16" customWidth="1" min="4" max="4"/>
  </cols>
  <sheetData>
    <row r="1" ht="30" customHeight="1">
      <c r="A1" s="1" t="inlineStr">
        <is>
          <t>Order</t>
        </is>
      </c>
      <c r="B1" s="1" t="inlineStr">
        <is>
          <t>Lines</t>
        </is>
      </c>
      <c r="C1" s="1" t="inlineStr">
        <is>
          <t>Lines in full</t>
        </is>
      </c>
      <c r="D1" s="1" t="inlineStr">
        <is>
          <t>Shipped complete?</t>
        </is>
      </c>
    </row>
    <row r="2">
      <c r="A2" t="inlineStr">
        <is>
          <t>SO-301</t>
        </is>
      </c>
      <c r="B2">
        <f>IF(A2="","",COUNTIF('Order lines'!$A$2:$A$500,A2))</f>
        <v>2</v>
      </c>
      <c r="C2">
        <f>IF(A2="","",COUNTIFS('Order lines'!$A$2:$A$500,A2,'Order lines'!$G$2:$G$500,"Yes"))</f>
        <v>2</v>
      </c>
      <c r="D2" t="str">
        <f>IF(OR(A2="",N(B2)=0),"",IF(C2=B2,"Yes","No"))</f>
        <v>Yes</v>
      </c>
    </row>
    <row r="3">
      <c r="A3" t="inlineStr">
        <is>
          <t>SO-302</t>
        </is>
      </c>
      <c r="B3">
        <f>IF(A3="","",COUNTIF('Order lines'!$A$2:$A$500,A3))</f>
        <v>2</v>
      </c>
      <c r="C3">
        <f>IF(A3="","",COUNTIFS('Order lines'!$A$2:$A$500,A3,'Order lines'!$G$2:$G$500,"Yes"))</f>
        <v>1</v>
      </c>
      <c r="D3" t="str">
        <f>IF(OR(A3="",N(B3)=0),"",IF(C3=B3,"Yes","No"))</f>
        <v>No</v>
      </c>
    </row>
    <row r="4">
      <c r="A4" t="inlineStr">
        <is>
          <t>SO-303</t>
        </is>
      </c>
      <c r="B4">
        <f>IF(A4="","",COUNTIF('Order lines'!$A$2:$A$500,A4))</f>
        <v>1</v>
      </c>
      <c r="C4">
        <f>IF(A4="","",COUNTIFS('Order lines'!$A$2:$A$500,A4,'Order lines'!$G$2:$G$500,"Yes"))</f>
        <v>1</v>
      </c>
      <c r="D4" t="str">
        <f>IF(OR(A4="",N(B4)=0),"",IF(C4=B4,"Yes","No"))</f>
        <v>Yes</v>
      </c>
    </row>
    <row r="5">
      <c r="A5" t="inlineStr">
        <is>
          <t>SO-304</t>
        </is>
      </c>
      <c r="B5">
        <f>IF(A5="","",COUNTIF('Order lines'!$A$2:$A$500,A5))</f>
        <v>3</v>
      </c>
      <c r="C5">
        <f>IF(A5="","",COUNTIFS('Order lines'!$A$2:$A$500,A5,'Order lines'!$G$2:$G$500,"Yes"))</f>
        <v>2</v>
      </c>
      <c r="D5" t="str">
        <f>IF(OR(A5="",N(B5)=0),"",IF(C5=B5,"Yes","No"))</f>
        <v>No</v>
      </c>
    </row>
    <row r="6">
      <c r="A6" t="inlineStr">
        <is>
          <t>SO-305</t>
        </is>
      </c>
      <c r="B6">
        <f>IF(A6="","",COUNTIF('Order lines'!$A$2:$A$500,A6))</f>
        <v>1</v>
      </c>
      <c r="C6">
        <f>IF(A6="","",COUNTIFS('Order lines'!$A$2:$A$500,A6,'Order lines'!$G$2:$G$500,"Yes"))</f>
        <v>1</v>
      </c>
      <c r="D6" t="str">
        <f>IF(OR(A6="",N(B6)=0),"",IF(C6=B6,"Yes","No"))</f>
        <v>Yes</v>
      </c>
    </row>
    <row r="7">
      <c r="A7" t="inlineStr">
        <is>
          <t>SO-306</t>
        </is>
      </c>
      <c r="B7">
        <f>IF(A7="","",COUNTIF('Order lines'!$A$2:$A$500,A7))</f>
        <v>1</v>
      </c>
      <c r="C7">
        <f>IF(A7="","",COUNTIFS('Order lines'!$A$2:$A$500,A7,'Order lines'!$G$2:$G$500,"Yes"))</f>
        <v>1</v>
      </c>
      <c r="D7" t="str">
        <f>IF(OR(A7="",N(B7)=0),"",IF(C7=B7,"Yes","No"))</f>
        <v>Yes</v>
      </c>
    </row>
    <row r="8">
      <c r="B8" t="str">
        <f>IF(A8="","",COUNTIF('Order lines'!$A$2:$A$500,A8))</f>
        <v/>
      </c>
      <c r="C8" t="str">
        <f>IF(A8="","",COUNTIFS('Order lines'!$A$2:$A$500,A8,'Order lines'!$G$2:$G$500,"Yes"))</f>
        <v/>
      </c>
      <c r="D8" t="str">
        <f>IF(OR(A8="",N(B8)=0),"",IF(C8=B8,"Yes","No"))</f>
        <v/>
      </c>
    </row>
    <row r="9">
      <c r="B9" t="str">
        <f>IF(A9="","",COUNTIF('Order lines'!$A$2:$A$500,A9))</f>
        <v/>
      </c>
      <c r="C9" t="str">
        <f>IF(A9="","",COUNTIFS('Order lines'!$A$2:$A$500,A9,'Order lines'!$G$2:$G$500,"Yes"))</f>
        <v/>
      </c>
      <c r="D9" t="str">
        <f>IF(OR(A9="",N(B9)=0),"",IF(C9=B9,"Yes","No"))</f>
        <v/>
      </c>
    </row>
    <row r="10">
      <c r="B10" t="str">
        <f>IF(A10="","",COUNTIF('Order lines'!$A$2:$A$500,A10))</f>
        <v/>
      </c>
      <c r="C10" t="str">
        <f>IF(A10="","",COUNTIFS('Order lines'!$A$2:$A$500,A10,'Order lines'!$G$2:$G$500,"Yes"))</f>
        <v/>
      </c>
      <c r="D10" t="str">
        <f>IF(OR(A10="",N(B10)=0),"",IF(C10=B10,"Yes","No"))</f>
        <v/>
      </c>
    </row>
    <row r="11">
      <c r="B11" t="str">
        <f>IF(A11="","",COUNTIF('Order lines'!$A$2:$A$500,A11))</f>
        <v/>
      </c>
      <c r="C11" t="str">
        <f>IF(A11="","",COUNTIFS('Order lines'!$A$2:$A$500,A11,'Order lines'!$G$2:$G$500,"Yes"))</f>
        <v/>
      </c>
      <c r="D11" t="str">
        <f>IF(OR(A11="",N(B11)=0),"",IF(C11=B11,"Yes","No"))</f>
        <v/>
      </c>
    </row>
    <row r="12">
      <c r="B12" t="str">
        <f>IF(A12="","",COUNTIF('Order lines'!$A$2:$A$500,A12))</f>
        <v/>
      </c>
      <c r="C12" t="str">
        <f>IF(A12="","",COUNTIFS('Order lines'!$A$2:$A$500,A12,'Order lines'!$G$2:$G$500,"Yes"))</f>
        <v/>
      </c>
      <c r="D12" t="str">
        <f>IF(OR(A12="",N(B12)=0),"",IF(C12=B12,"Yes","No"))</f>
        <v/>
      </c>
    </row>
    <row r="13">
      <c r="B13" t="str">
        <f>IF(A13="","",COUNTIF('Order lines'!$A$2:$A$500,A13))</f>
        <v/>
      </c>
      <c r="C13" t="str">
        <f>IF(A13="","",COUNTIFS('Order lines'!$A$2:$A$500,A13,'Order lines'!$G$2:$G$500,"Yes"))</f>
        <v/>
      </c>
      <c r="D13" t="str">
        <f>IF(OR(A13="",N(B13)=0),"",IF(C13=B13,"Yes","No"))</f>
        <v/>
      </c>
    </row>
    <row r="14">
      <c r="B14" t="str">
        <f>IF(A14="","",COUNTIF('Order lines'!$A$2:$A$500,A14))</f>
        <v/>
      </c>
      <c r="C14" t="str">
        <f>IF(A14="","",COUNTIFS('Order lines'!$A$2:$A$500,A14,'Order lines'!$G$2:$G$500,"Yes"))</f>
        <v/>
      </c>
      <c r="D14" t="str">
        <f>IF(OR(A14="",N(B14)=0),"",IF(C14=B14,"Yes","No"))</f>
        <v/>
      </c>
    </row>
    <row r="15">
      <c r="B15" t="str">
        <f>IF(A15="","",COUNTIF('Order lines'!$A$2:$A$500,A15))</f>
        <v/>
      </c>
      <c r="C15" t="str">
        <f>IF(A15="","",COUNTIFS('Order lines'!$A$2:$A$500,A15,'Order lines'!$G$2:$G$500,"Yes"))</f>
        <v/>
      </c>
      <c r="D15" t="str">
        <f>IF(OR(A15="",N(B15)=0),"",IF(C15=B15,"Yes","No"))</f>
        <v/>
      </c>
    </row>
    <row r="16">
      <c r="B16" t="str">
        <f>IF(A16="","",COUNTIF('Order lines'!$A$2:$A$500,A16))</f>
        <v/>
      </c>
      <c r="C16" t="str">
        <f>IF(A16="","",COUNTIFS('Order lines'!$A$2:$A$500,A16,'Order lines'!$G$2:$G$500,"Yes"))</f>
        <v/>
      </c>
      <c r="D16" t="str">
        <f>IF(OR(A16="",N(B16)=0),"",IF(C16=B16,"Yes","No"))</f>
        <v/>
      </c>
    </row>
    <row r="17">
      <c r="B17" t="str">
        <f>IF(A17="","",COUNTIF('Order lines'!$A$2:$A$500,A17))</f>
        <v/>
      </c>
      <c r="C17" t="str">
        <f>IF(A17="","",COUNTIFS('Order lines'!$A$2:$A$500,A17,'Order lines'!$G$2:$G$500,"Yes"))</f>
        <v/>
      </c>
      <c r="D17" t="str">
        <f>IF(OR(A17="",N(B17)=0),"",IF(C17=B17,"Yes","No"))</f>
        <v/>
      </c>
    </row>
    <row r="18">
      <c r="B18" t="str">
        <f>IF(A18="","",COUNTIF('Order lines'!$A$2:$A$500,A18))</f>
        <v/>
      </c>
      <c r="C18" t="str">
        <f>IF(A18="","",COUNTIFS('Order lines'!$A$2:$A$500,A18,'Order lines'!$G$2:$G$500,"Yes"))</f>
        <v/>
      </c>
      <c r="D18" t="str">
        <f>IF(OR(A18="",N(B18)=0),"",IF(C18=B18,"Yes","No"))</f>
        <v/>
      </c>
    </row>
    <row r="19">
      <c r="B19" t="str">
        <f>IF(A19="","",COUNTIF('Order lines'!$A$2:$A$500,A19))</f>
        <v/>
      </c>
      <c r="C19" t="str">
        <f>IF(A19="","",COUNTIFS('Order lines'!$A$2:$A$500,A19,'Order lines'!$G$2:$G$500,"Yes"))</f>
        <v/>
      </c>
      <c r="D19" t="str">
        <f>IF(OR(A19="",N(B19)=0),"",IF(C19=B19,"Yes","No"))</f>
        <v/>
      </c>
    </row>
    <row r="20">
      <c r="B20" t="str">
        <f>IF(A20="","",COUNTIF('Order lines'!$A$2:$A$500,A20))</f>
        <v/>
      </c>
      <c r="C20" t="str">
        <f>IF(A20="","",COUNTIFS('Order lines'!$A$2:$A$500,A20,'Order lines'!$G$2:$G$500,"Yes"))</f>
        <v/>
      </c>
      <c r="D20" t="str">
        <f>IF(OR(A20="",N(B20)=0),"",IF(C20=B20,"Yes","No"))</f>
        <v/>
      </c>
    </row>
    <row r="21">
      <c r="B21" t="str">
        <f>IF(A21="","",COUNTIF('Order lines'!$A$2:$A$500,A21))</f>
        <v/>
      </c>
      <c r="C21" t="str">
        <f>IF(A21="","",COUNTIFS('Order lines'!$A$2:$A$500,A21,'Order lines'!$G$2:$G$500,"Yes"))</f>
        <v/>
      </c>
      <c r="D21" t="str">
        <f>IF(OR(A21="",N(B21)=0),"",IF(C21=B21,"Yes","No"))</f>
        <v/>
      </c>
    </row>
    <row r="22">
      <c r="B22" t="str">
        <f>IF(A22="","",COUNTIF('Order lines'!$A$2:$A$500,A22))</f>
        <v/>
      </c>
      <c r="C22" t="str">
        <f>IF(A22="","",COUNTIFS('Order lines'!$A$2:$A$500,A22,'Order lines'!$G$2:$G$500,"Yes"))</f>
        <v/>
      </c>
      <c r="D22" t="str">
        <f>IF(OR(A22="",N(B22)=0),"",IF(C22=B22,"Yes","No"))</f>
        <v/>
      </c>
    </row>
    <row r="23">
      <c r="B23" t="str">
        <f>IF(A23="","",COUNTIF('Order lines'!$A$2:$A$500,A23))</f>
        <v/>
      </c>
      <c r="C23" t="str">
        <f>IF(A23="","",COUNTIFS('Order lines'!$A$2:$A$500,A23,'Order lines'!$G$2:$G$500,"Yes"))</f>
        <v/>
      </c>
      <c r="D23" t="str">
        <f>IF(OR(A23="",N(B23)=0),"",IF(C23=B23,"Yes","No"))</f>
        <v/>
      </c>
    </row>
    <row r="24">
      <c r="B24" t="str">
        <f>IF(A24="","",COUNTIF('Order lines'!$A$2:$A$500,A24))</f>
        <v/>
      </c>
      <c r="C24" t="str">
        <f>IF(A24="","",COUNTIFS('Order lines'!$A$2:$A$500,A24,'Order lines'!$G$2:$G$500,"Yes"))</f>
        <v/>
      </c>
      <c r="D24" t="str">
        <f>IF(OR(A24="",N(B24)=0),"",IF(C24=B24,"Yes","No"))</f>
        <v/>
      </c>
    </row>
    <row r="25">
      <c r="B25" t="str">
        <f>IF(A25="","",COUNTIF('Order lines'!$A$2:$A$500,A25))</f>
        <v/>
      </c>
      <c r="C25" t="str">
        <f>IF(A25="","",COUNTIFS('Order lines'!$A$2:$A$500,A25,'Order lines'!$G$2:$G$500,"Yes"))</f>
        <v/>
      </c>
      <c r="D25" t="str">
        <f>IF(OR(A25="",N(B25)=0),"",IF(C25=B25,"Yes","No"))</f>
        <v/>
      </c>
    </row>
    <row r="26">
      <c r="B26" t="str">
        <f>IF(A26="","",COUNTIF('Order lines'!$A$2:$A$500,A26))</f>
        <v/>
      </c>
      <c r="C26" t="str">
        <f>IF(A26="","",COUNTIFS('Order lines'!$A$2:$A$500,A26,'Order lines'!$G$2:$G$500,"Yes"))</f>
        <v/>
      </c>
      <c r="D26" t="str">
        <f>IF(OR(A26="",N(B26)=0),"",IF(C26=B26,"Yes","No"))</f>
        <v/>
      </c>
    </row>
    <row r="27">
      <c r="B27" t="str">
        <f>IF(A27="","",COUNTIF('Order lines'!$A$2:$A$500,A27))</f>
        <v/>
      </c>
      <c r="C27" t="str">
        <f>IF(A27="","",COUNTIFS('Order lines'!$A$2:$A$500,A27,'Order lines'!$G$2:$G$500,"Yes"))</f>
        <v/>
      </c>
      <c r="D27" t="str">
        <f>IF(OR(A27="",N(B27)=0),"",IF(C27=B27,"Yes","No"))</f>
        <v/>
      </c>
    </row>
    <row r="28">
      <c r="B28" t="str">
        <f>IF(A28="","",COUNTIF('Order lines'!$A$2:$A$500,A28))</f>
        <v/>
      </c>
      <c r="C28" t="str">
        <f>IF(A28="","",COUNTIFS('Order lines'!$A$2:$A$500,A28,'Order lines'!$G$2:$G$500,"Yes"))</f>
        <v/>
      </c>
      <c r="D28" t="str">
        <f>IF(OR(A28="",N(B28)=0),"",IF(C28=B28,"Yes","No"))</f>
        <v/>
      </c>
    </row>
    <row r="29">
      <c r="B29" t="str">
        <f>IF(A29="","",COUNTIF('Order lines'!$A$2:$A$500,A29))</f>
        <v/>
      </c>
      <c r="C29" t="str">
        <f>IF(A29="","",COUNTIFS('Order lines'!$A$2:$A$500,A29,'Order lines'!$G$2:$G$500,"Yes"))</f>
        <v/>
      </c>
      <c r="D29" t="str">
        <f>IF(OR(A29="",N(B29)=0),"",IF(C29=B29,"Yes","No"))</f>
        <v/>
      </c>
    </row>
    <row r="30">
      <c r="B30" t="str">
        <f>IF(A30="","",COUNTIF('Order lines'!$A$2:$A$500,A30))</f>
        <v/>
      </c>
      <c r="C30" t="str">
        <f>IF(A30="","",COUNTIFS('Order lines'!$A$2:$A$500,A30,'Order lines'!$G$2:$G$500,"Yes"))</f>
        <v/>
      </c>
      <c r="D30" t="str">
        <f>IF(OR(A30="",N(B30)=0),"",IF(C30=B30,"Yes","No"))</f>
        <v/>
      </c>
    </row>
    <row r="31">
      <c r="B31" t="str">
        <f>IF(A31="","",COUNTIF('Order lines'!$A$2:$A$500,A31))</f>
        <v/>
      </c>
      <c r="C31" t="str">
        <f>IF(A31="","",COUNTIFS('Order lines'!$A$2:$A$500,A31,'Order lines'!$G$2:$G$500,"Yes"))</f>
        <v/>
      </c>
      <c r="D31" t="str">
        <f>IF(OR(A31="",N(B31)=0),"",IF(C31=B31,"Yes","No"))</f>
        <v/>
      </c>
    </row>
    <row r="32">
      <c r="B32" t="str">
        <f>IF(A32="","",COUNTIF('Order lines'!$A$2:$A$500,A32))</f>
        <v/>
      </c>
      <c r="C32" t="str">
        <f>IF(A32="","",COUNTIFS('Order lines'!$A$2:$A$500,A32,'Order lines'!$G$2:$G$500,"Yes"))</f>
        <v/>
      </c>
      <c r="D32" t="str">
        <f>IF(OR(A32="",N(B32)=0),"",IF(C32=B32,"Yes","No"))</f>
        <v/>
      </c>
    </row>
    <row r="33">
      <c r="B33" t="str">
        <f>IF(A33="","",COUNTIF('Order lines'!$A$2:$A$500,A33))</f>
        <v/>
      </c>
      <c r="C33" t="str">
        <f>IF(A33="","",COUNTIFS('Order lines'!$A$2:$A$500,A33,'Order lines'!$G$2:$G$500,"Yes"))</f>
        <v/>
      </c>
      <c r="D33" t="str">
        <f>IF(OR(A33="",N(B33)=0),"",IF(C33=B33,"Yes","No"))</f>
        <v/>
      </c>
    </row>
    <row r="34">
      <c r="B34" t="str">
        <f>IF(A34="","",COUNTIF('Order lines'!$A$2:$A$500,A34))</f>
        <v/>
      </c>
      <c r="C34" t="str">
        <f>IF(A34="","",COUNTIFS('Order lines'!$A$2:$A$500,A34,'Order lines'!$G$2:$G$500,"Yes"))</f>
        <v/>
      </c>
      <c r="D34" t="str">
        <f>IF(OR(A34="",N(B34)=0),"",IF(C34=B34,"Yes","No"))</f>
        <v/>
      </c>
    </row>
    <row r="35">
      <c r="B35" t="str">
        <f>IF(A35="","",COUNTIF('Order lines'!$A$2:$A$500,A35))</f>
        <v/>
      </c>
      <c r="C35" t="str">
        <f>IF(A35="","",COUNTIFS('Order lines'!$A$2:$A$500,A35,'Order lines'!$G$2:$G$500,"Yes"))</f>
        <v/>
      </c>
      <c r="D35" t="str">
        <f>IF(OR(A35="",N(B35)=0),"",IF(C35=B35,"Yes","No"))</f>
        <v/>
      </c>
    </row>
    <row r="36">
      <c r="B36" t="str">
        <f>IF(A36="","",COUNTIF('Order lines'!$A$2:$A$500,A36))</f>
        <v/>
      </c>
      <c r="C36" t="str">
        <f>IF(A36="","",COUNTIFS('Order lines'!$A$2:$A$500,A36,'Order lines'!$G$2:$G$500,"Yes"))</f>
        <v/>
      </c>
      <c r="D36" t="str">
        <f>IF(OR(A36="",N(B36)=0),"",IF(C36=B36,"Yes","No"))</f>
        <v/>
      </c>
    </row>
    <row r="37">
      <c r="B37" t="str">
        <f>IF(A37="","",COUNTIF('Order lines'!$A$2:$A$500,A37))</f>
        <v/>
      </c>
      <c r="C37" t="str">
        <f>IF(A37="","",COUNTIFS('Order lines'!$A$2:$A$500,A37,'Order lines'!$G$2:$G$500,"Yes"))</f>
        <v/>
      </c>
      <c r="D37" t="str">
        <f>IF(OR(A37="",N(B37)=0),"",IF(C37=B37,"Yes","No"))</f>
        <v/>
      </c>
    </row>
    <row r="38">
      <c r="B38" t="str">
        <f>IF(A38="","",COUNTIF('Order lines'!$A$2:$A$500,A38))</f>
        <v/>
      </c>
      <c r="C38" t="str">
        <f>IF(A38="","",COUNTIFS('Order lines'!$A$2:$A$500,A38,'Order lines'!$G$2:$G$500,"Yes"))</f>
        <v/>
      </c>
      <c r="D38" t="str">
        <f>IF(OR(A38="",N(B38)=0),"",IF(C38=B38,"Yes","No"))</f>
        <v/>
      </c>
    </row>
    <row r="39">
      <c r="B39" t="str">
        <f>IF(A39="","",COUNTIF('Order lines'!$A$2:$A$500,A39))</f>
        <v/>
      </c>
      <c r="C39" t="str">
        <f>IF(A39="","",COUNTIFS('Order lines'!$A$2:$A$500,A39,'Order lines'!$G$2:$G$500,"Yes"))</f>
        <v/>
      </c>
      <c r="D39" t="str">
        <f>IF(OR(A39="",N(B39)=0),"",IF(C39=B39,"Yes","No"))</f>
        <v/>
      </c>
    </row>
    <row r="40">
      <c r="B40" t="str">
        <f>IF(A40="","",COUNTIF('Order lines'!$A$2:$A$500,A40))</f>
        <v/>
      </c>
      <c r="C40" t="str">
        <f>IF(A40="","",COUNTIFS('Order lines'!$A$2:$A$500,A40,'Order lines'!$G$2:$G$500,"Yes"))</f>
        <v/>
      </c>
      <c r="D40" t="str">
        <f>IF(OR(A40="",N(B40)=0),"",IF(C40=B40,"Yes","No"))</f>
        <v/>
      </c>
    </row>
    <row r="41">
      <c r="B41" t="str">
        <f>IF(A41="","",COUNTIF('Order lines'!$A$2:$A$500,A41))</f>
        <v/>
      </c>
      <c r="C41" t="str">
        <f>IF(A41="","",COUNTIFS('Order lines'!$A$2:$A$500,A41,'Order lines'!$G$2:$G$500,"Yes"))</f>
        <v/>
      </c>
      <c r="D41" t="str">
        <f>IF(OR(A41="",N(B41)=0),"",IF(C41=B41,"Yes","No"))</f>
        <v/>
      </c>
    </row>
    <row r="42">
      <c r="B42" t="str">
        <f>IF(A42="","",COUNTIF('Order lines'!$A$2:$A$500,A42))</f>
        <v/>
      </c>
      <c r="C42" t="str">
        <f>IF(A42="","",COUNTIFS('Order lines'!$A$2:$A$500,A42,'Order lines'!$G$2:$G$500,"Yes"))</f>
        <v/>
      </c>
      <c r="D42" t="str">
        <f>IF(OR(A42="",N(B42)=0),"",IF(C42=B42,"Yes","No"))</f>
        <v/>
      </c>
    </row>
    <row r="43">
      <c r="B43" t="str">
        <f>IF(A43="","",COUNTIF('Order lines'!$A$2:$A$500,A43))</f>
        <v/>
      </c>
      <c r="C43" t="str">
        <f>IF(A43="","",COUNTIFS('Order lines'!$A$2:$A$500,A43,'Order lines'!$G$2:$G$500,"Yes"))</f>
        <v/>
      </c>
      <c r="D43" t="str">
        <f>IF(OR(A43="",N(B43)=0),"",IF(C43=B43,"Yes","No"))</f>
        <v/>
      </c>
    </row>
    <row r="44">
      <c r="B44" t="str">
        <f>IF(A44="","",COUNTIF('Order lines'!$A$2:$A$500,A44))</f>
        <v/>
      </c>
      <c r="C44" t="str">
        <f>IF(A44="","",COUNTIFS('Order lines'!$A$2:$A$500,A44,'Order lines'!$G$2:$G$500,"Yes"))</f>
        <v/>
      </c>
      <c r="D44" t="str">
        <f>IF(OR(A44="",N(B44)=0),"",IF(C44=B44,"Yes","No"))</f>
        <v/>
      </c>
    </row>
    <row r="45">
      <c r="B45" t="str">
        <f>IF(A45="","",COUNTIF('Order lines'!$A$2:$A$500,A45))</f>
        <v/>
      </c>
      <c r="C45" t="str">
        <f>IF(A45="","",COUNTIFS('Order lines'!$A$2:$A$500,A45,'Order lines'!$G$2:$G$500,"Yes"))</f>
        <v/>
      </c>
      <c r="D45" t="str">
        <f>IF(OR(A45="",N(B45)=0),"",IF(C45=B45,"Yes","No"))</f>
        <v/>
      </c>
    </row>
    <row r="46">
      <c r="B46" t="str">
        <f>IF(A46="","",COUNTIF('Order lines'!$A$2:$A$500,A46))</f>
        <v/>
      </c>
      <c r="C46" t="str">
        <f>IF(A46="","",COUNTIFS('Order lines'!$A$2:$A$500,A46,'Order lines'!$G$2:$G$500,"Yes"))</f>
        <v/>
      </c>
      <c r="D46" t="str">
        <f>IF(OR(A46="",N(B46)=0),"",IF(C46=B46,"Yes","No"))</f>
        <v/>
      </c>
    </row>
    <row r="47">
      <c r="B47" t="str">
        <f>IF(A47="","",COUNTIF('Order lines'!$A$2:$A$500,A47))</f>
        <v/>
      </c>
      <c r="C47" t="str">
        <f>IF(A47="","",COUNTIFS('Order lines'!$A$2:$A$500,A47,'Order lines'!$G$2:$G$500,"Yes"))</f>
        <v/>
      </c>
      <c r="D47" t="str">
        <f>IF(OR(A47="",N(B47)=0),"",IF(C47=B47,"Yes","No"))</f>
        <v/>
      </c>
    </row>
    <row r="48">
      <c r="B48" t="str">
        <f>IF(A48="","",COUNTIF('Order lines'!$A$2:$A$500,A48))</f>
        <v/>
      </c>
      <c r="C48" t="str">
        <f>IF(A48="","",COUNTIFS('Order lines'!$A$2:$A$500,A48,'Order lines'!$G$2:$G$500,"Yes"))</f>
        <v/>
      </c>
      <c r="D48" t="str">
        <f>IF(OR(A48="",N(B48)=0),"",IF(C48=B48,"Yes","No"))</f>
        <v/>
      </c>
    </row>
    <row r="49">
      <c r="B49" t="str">
        <f>IF(A49="","",COUNTIF('Order lines'!$A$2:$A$500,A49))</f>
        <v/>
      </c>
      <c r="C49" t="str">
        <f>IF(A49="","",COUNTIFS('Order lines'!$A$2:$A$500,A49,'Order lines'!$G$2:$G$500,"Yes"))</f>
        <v/>
      </c>
      <c r="D49" t="str">
        <f>IF(OR(A49="",N(B49)=0),"",IF(C49=B49,"Yes","No"))</f>
        <v/>
      </c>
    </row>
    <row r="50">
      <c r="B50" t="str">
        <f>IF(A50="","",COUNTIF('Order lines'!$A$2:$A$500,A50))</f>
        <v/>
      </c>
      <c r="C50" t="str">
        <f>IF(A50="","",COUNTIFS('Order lines'!$A$2:$A$500,A50,'Order lines'!$G$2:$G$500,"Yes"))</f>
        <v/>
      </c>
      <c r="D50" t="str">
        <f>IF(OR(A50="",N(B50)=0),"",IF(C50=B50,"Yes","No"))</f>
        <v/>
      </c>
    </row>
    <row r="51">
      <c r="B51" t="str">
        <f>IF(A51="","",COUNTIF('Order lines'!$A$2:$A$500,A51))</f>
        <v/>
      </c>
      <c r="C51" t="str">
        <f>IF(A51="","",COUNTIFS('Order lines'!$A$2:$A$500,A51,'Order lines'!$G$2:$G$500,"Yes"))</f>
        <v/>
      </c>
      <c r="D51" t="str">
        <f>IF(OR(A51="",N(B51)=0),"",IF(C51=B51,"Yes","No"))</f>
        <v/>
      </c>
    </row>
    <row r="52">
      <c r="B52" t="str">
        <f>IF(A52="","",COUNTIF('Order lines'!$A$2:$A$500,A52))</f>
        <v/>
      </c>
      <c r="C52" t="str">
        <f>IF(A52="","",COUNTIFS('Order lines'!$A$2:$A$500,A52,'Order lines'!$G$2:$G$500,"Yes"))</f>
        <v/>
      </c>
      <c r="D52" t="str">
        <f>IF(OR(A52="",N(B52)=0),"",IF(C52=B52,"Yes","No"))</f>
        <v/>
      </c>
    </row>
    <row r="53">
      <c r="B53" t="str">
        <f>IF(A53="","",COUNTIF('Order lines'!$A$2:$A$500,A53))</f>
        <v/>
      </c>
      <c r="C53" t="str">
        <f>IF(A53="","",COUNTIFS('Order lines'!$A$2:$A$500,A53,'Order lines'!$G$2:$G$500,"Yes"))</f>
        <v/>
      </c>
      <c r="D53" t="str">
        <f>IF(OR(A53="",N(B53)=0),"",IF(C53=B53,"Yes","No"))</f>
        <v/>
      </c>
    </row>
    <row r="54">
      <c r="B54" t="str">
        <f>IF(A54="","",COUNTIF('Order lines'!$A$2:$A$500,A54))</f>
        <v/>
      </c>
      <c r="C54" t="str">
        <f>IF(A54="","",COUNTIFS('Order lines'!$A$2:$A$500,A54,'Order lines'!$G$2:$G$500,"Yes"))</f>
        <v/>
      </c>
      <c r="D54" t="str">
        <f>IF(OR(A54="",N(B54)=0),"",IF(C54=B54,"Yes","No"))</f>
        <v/>
      </c>
    </row>
    <row r="55">
      <c r="B55" t="str">
        <f>IF(A55="","",COUNTIF('Order lines'!$A$2:$A$500,A55))</f>
        <v/>
      </c>
      <c r="C55" t="str">
        <f>IF(A55="","",COUNTIFS('Order lines'!$A$2:$A$500,A55,'Order lines'!$G$2:$G$500,"Yes"))</f>
        <v/>
      </c>
      <c r="D55" t="str">
        <f>IF(OR(A55="",N(B55)=0),"",IF(C55=B55,"Yes","No"))</f>
        <v/>
      </c>
    </row>
    <row r="56">
      <c r="B56" t="str">
        <f>IF(A56="","",COUNTIF('Order lines'!$A$2:$A$500,A56))</f>
        <v/>
      </c>
      <c r="C56" t="str">
        <f>IF(A56="","",COUNTIFS('Order lines'!$A$2:$A$500,A56,'Order lines'!$G$2:$G$500,"Yes"))</f>
        <v/>
      </c>
      <c r="D56" t="str">
        <f>IF(OR(A56="",N(B56)=0),"",IF(C56=B56,"Yes","No"))</f>
        <v/>
      </c>
    </row>
    <row r="57">
      <c r="B57" t="str">
        <f>IF(A57="","",COUNTIF('Order lines'!$A$2:$A$500,A57))</f>
        <v/>
      </c>
      <c r="C57" t="str">
        <f>IF(A57="","",COUNTIFS('Order lines'!$A$2:$A$500,A57,'Order lines'!$G$2:$G$500,"Yes"))</f>
        <v/>
      </c>
      <c r="D57" t="str">
        <f>IF(OR(A57="",N(B57)=0),"",IF(C57=B57,"Yes","No"))</f>
        <v/>
      </c>
    </row>
    <row r="58">
      <c r="B58" t="str">
        <f>IF(A58="","",COUNTIF('Order lines'!$A$2:$A$500,A58))</f>
        <v/>
      </c>
      <c r="C58" t="str">
        <f>IF(A58="","",COUNTIFS('Order lines'!$A$2:$A$500,A58,'Order lines'!$G$2:$G$500,"Yes"))</f>
        <v/>
      </c>
      <c r="D58" t="str">
        <f>IF(OR(A58="",N(B58)=0),"",IF(C58=B58,"Yes","No"))</f>
        <v/>
      </c>
    </row>
    <row r="59">
      <c r="B59" t="str">
        <f>IF(A59="","",COUNTIF('Order lines'!$A$2:$A$500,A59))</f>
        <v/>
      </c>
      <c r="C59" t="str">
        <f>IF(A59="","",COUNTIFS('Order lines'!$A$2:$A$500,A59,'Order lines'!$G$2:$G$500,"Yes"))</f>
        <v/>
      </c>
      <c r="D59" t="str">
        <f>IF(OR(A59="",N(B59)=0),"",IF(C59=B59,"Yes","No"))</f>
        <v/>
      </c>
    </row>
    <row r="60">
      <c r="B60" t="str">
        <f>IF(A60="","",COUNTIF('Order lines'!$A$2:$A$500,A60))</f>
        <v/>
      </c>
      <c r="C60" t="str">
        <f>IF(A60="","",COUNTIFS('Order lines'!$A$2:$A$500,A60,'Order lines'!$G$2:$G$500,"Yes"))</f>
        <v/>
      </c>
      <c r="D60" t="str">
        <f>IF(OR(A60="",N(B60)=0),"",IF(C60=B60,"Yes","No"))</f>
        <v/>
      </c>
    </row>
    <row r="61">
      <c r="B61" t="str">
        <f>IF(A61="","",COUNTIF('Order lines'!$A$2:$A$500,A61))</f>
        <v/>
      </c>
      <c r="C61" t="str">
        <f>IF(A61="","",COUNTIFS('Order lines'!$A$2:$A$500,A61,'Order lines'!$G$2:$G$500,"Yes"))</f>
        <v/>
      </c>
      <c r="D61" t="str">
        <f>IF(OR(A61="",N(B61)=0),"",IF(C61=B61,"Yes","No"))</f>
        <v/>
      </c>
    </row>
    <row r="62">
      <c r="B62" t="str">
        <f>IF(A62="","",COUNTIF('Order lines'!$A$2:$A$500,A62))</f>
        <v/>
      </c>
      <c r="C62" t="str">
        <f>IF(A62="","",COUNTIFS('Order lines'!$A$2:$A$500,A62,'Order lines'!$G$2:$G$500,"Yes"))</f>
        <v/>
      </c>
      <c r="D62" t="str">
        <f>IF(OR(A62="",N(B62)=0),"",IF(C62=B62,"Yes","No"))</f>
        <v/>
      </c>
    </row>
    <row r="63">
      <c r="B63" t="str">
        <f>IF(A63="","",COUNTIF('Order lines'!$A$2:$A$500,A63))</f>
        <v/>
      </c>
      <c r="C63" t="str">
        <f>IF(A63="","",COUNTIFS('Order lines'!$A$2:$A$500,A63,'Order lines'!$G$2:$G$500,"Yes"))</f>
        <v/>
      </c>
      <c r="D63" t="str">
        <f>IF(OR(A63="",N(B63)=0),"",IF(C63=B63,"Yes","No"))</f>
        <v/>
      </c>
    </row>
    <row r="64">
      <c r="B64" t="str">
        <f>IF(A64="","",COUNTIF('Order lines'!$A$2:$A$500,A64))</f>
        <v/>
      </c>
      <c r="C64" t="str">
        <f>IF(A64="","",COUNTIFS('Order lines'!$A$2:$A$500,A64,'Order lines'!$G$2:$G$500,"Yes"))</f>
        <v/>
      </c>
      <c r="D64" t="str">
        <f>IF(OR(A64="",N(B64)=0),"",IF(C64=B64,"Yes","No"))</f>
        <v/>
      </c>
    </row>
    <row r="65">
      <c r="B65" t="str">
        <f>IF(A65="","",COUNTIF('Order lines'!$A$2:$A$500,A65))</f>
        <v/>
      </c>
      <c r="C65" t="str">
        <f>IF(A65="","",COUNTIFS('Order lines'!$A$2:$A$500,A65,'Order lines'!$G$2:$G$500,"Yes"))</f>
        <v/>
      </c>
      <c r="D65" t="str">
        <f>IF(OR(A65="",N(B65)=0),"",IF(C65=B65,"Yes","No"))</f>
        <v/>
      </c>
    </row>
    <row r="66">
      <c r="B66" t="str">
        <f>IF(A66="","",COUNTIF('Order lines'!$A$2:$A$500,A66))</f>
        <v/>
      </c>
      <c r="C66" t="str">
        <f>IF(A66="","",COUNTIFS('Order lines'!$A$2:$A$500,A66,'Order lines'!$G$2:$G$500,"Yes"))</f>
        <v/>
      </c>
      <c r="D66" t="str">
        <f>IF(OR(A66="",N(B66)=0),"",IF(C66=B66,"Yes","No"))</f>
        <v/>
      </c>
    </row>
    <row r="67">
      <c r="B67" t="str">
        <f>IF(A67="","",COUNTIF('Order lines'!$A$2:$A$500,A67))</f>
        <v/>
      </c>
      <c r="C67" t="str">
        <f>IF(A67="","",COUNTIFS('Order lines'!$A$2:$A$500,A67,'Order lines'!$G$2:$G$500,"Yes"))</f>
        <v/>
      </c>
      <c r="D67" t="str">
        <f>IF(OR(A67="",N(B67)=0),"",IF(C67=B67,"Yes","No"))</f>
        <v/>
      </c>
    </row>
    <row r="68">
      <c r="B68" t="str">
        <f>IF(A68="","",COUNTIF('Order lines'!$A$2:$A$500,A68))</f>
        <v/>
      </c>
      <c r="C68" t="str">
        <f>IF(A68="","",COUNTIFS('Order lines'!$A$2:$A$500,A68,'Order lines'!$G$2:$G$500,"Yes"))</f>
        <v/>
      </c>
      <c r="D68" t="str">
        <f>IF(OR(A68="",N(B68)=0),"",IF(C68=B68,"Yes","No"))</f>
        <v/>
      </c>
    </row>
    <row r="69">
      <c r="B69" t="str">
        <f>IF(A69="","",COUNTIF('Order lines'!$A$2:$A$500,A69))</f>
        <v/>
      </c>
      <c r="C69" t="str">
        <f>IF(A69="","",COUNTIFS('Order lines'!$A$2:$A$500,A69,'Order lines'!$G$2:$G$500,"Yes"))</f>
        <v/>
      </c>
      <c r="D69" t="str">
        <f>IF(OR(A69="",N(B69)=0),"",IF(C69=B69,"Yes","No"))</f>
        <v/>
      </c>
    </row>
    <row r="70">
      <c r="B70" t="str">
        <f>IF(A70="","",COUNTIF('Order lines'!$A$2:$A$500,A70))</f>
        <v/>
      </c>
      <c r="C70" t="str">
        <f>IF(A70="","",COUNTIFS('Order lines'!$A$2:$A$500,A70,'Order lines'!$G$2:$G$500,"Yes"))</f>
        <v/>
      </c>
      <c r="D70" t="str">
        <f>IF(OR(A70="",N(B70)=0),"",IF(C70=B70,"Yes","No"))</f>
        <v/>
      </c>
    </row>
    <row r="71">
      <c r="B71" t="str">
        <f>IF(A71="","",COUNTIF('Order lines'!$A$2:$A$500,A71))</f>
        <v/>
      </c>
      <c r="C71" t="str">
        <f>IF(A71="","",COUNTIFS('Order lines'!$A$2:$A$500,A71,'Order lines'!$G$2:$G$500,"Yes"))</f>
        <v/>
      </c>
      <c r="D71" t="str">
        <f>IF(OR(A71="",N(B71)=0),"",IF(C71=B71,"Yes","No"))</f>
        <v/>
      </c>
    </row>
    <row r="72">
      <c r="B72" t="str">
        <f>IF(A72="","",COUNTIF('Order lines'!$A$2:$A$500,A72))</f>
        <v/>
      </c>
      <c r="C72" t="str">
        <f>IF(A72="","",COUNTIFS('Order lines'!$A$2:$A$500,A72,'Order lines'!$G$2:$G$500,"Yes"))</f>
        <v/>
      </c>
      <c r="D72" t="str">
        <f>IF(OR(A72="",N(B72)=0),"",IF(C72=B72,"Yes","No"))</f>
        <v/>
      </c>
    </row>
    <row r="73">
      <c r="B73" t="str">
        <f>IF(A73="","",COUNTIF('Order lines'!$A$2:$A$500,A73))</f>
        <v/>
      </c>
      <c r="C73" t="str">
        <f>IF(A73="","",COUNTIFS('Order lines'!$A$2:$A$500,A73,'Order lines'!$G$2:$G$500,"Yes"))</f>
        <v/>
      </c>
      <c r="D73" t="str">
        <f>IF(OR(A73="",N(B73)=0),"",IF(C73=B73,"Yes","No"))</f>
        <v/>
      </c>
    </row>
    <row r="74">
      <c r="B74" t="str">
        <f>IF(A74="","",COUNTIF('Order lines'!$A$2:$A$500,A74))</f>
        <v/>
      </c>
      <c r="C74" t="str">
        <f>IF(A74="","",COUNTIFS('Order lines'!$A$2:$A$500,A74,'Order lines'!$G$2:$G$500,"Yes"))</f>
        <v/>
      </c>
      <c r="D74" t="str">
        <f>IF(OR(A74="",N(B74)=0),"",IF(C74=B74,"Yes","No"))</f>
        <v/>
      </c>
    </row>
    <row r="75">
      <c r="B75" t="str">
        <f>IF(A75="","",COUNTIF('Order lines'!$A$2:$A$500,A75))</f>
        <v/>
      </c>
      <c r="C75" t="str">
        <f>IF(A75="","",COUNTIFS('Order lines'!$A$2:$A$500,A75,'Order lines'!$G$2:$G$500,"Yes"))</f>
        <v/>
      </c>
      <c r="D75" t="str">
        <f>IF(OR(A75="",N(B75)=0),"",IF(C75=B75,"Yes","No"))</f>
        <v/>
      </c>
    </row>
    <row r="76">
      <c r="B76" t="str">
        <f>IF(A76="","",COUNTIF('Order lines'!$A$2:$A$500,A76))</f>
        <v/>
      </c>
      <c r="C76" t="str">
        <f>IF(A76="","",COUNTIFS('Order lines'!$A$2:$A$500,A76,'Order lines'!$G$2:$G$500,"Yes"))</f>
        <v/>
      </c>
      <c r="D76" t="str">
        <f>IF(OR(A76="",N(B76)=0),"",IF(C76=B76,"Yes","No"))</f>
        <v/>
      </c>
    </row>
    <row r="77">
      <c r="B77" t="str">
        <f>IF(A77="","",COUNTIF('Order lines'!$A$2:$A$500,A77))</f>
        <v/>
      </c>
      <c r="C77" t="str">
        <f>IF(A77="","",COUNTIFS('Order lines'!$A$2:$A$500,A77,'Order lines'!$G$2:$G$500,"Yes"))</f>
        <v/>
      </c>
      <c r="D77" t="str">
        <f>IF(OR(A77="",N(B77)=0),"",IF(C77=B77,"Yes","No"))</f>
        <v/>
      </c>
    </row>
    <row r="78">
      <c r="B78" t="str">
        <f>IF(A78="","",COUNTIF('Order lines'!$A$2:$A$500,A78))</f>
        <v/>
      </c>
      <c r="C78" t="str">
        <f>IF(A78="","",COUNTIFS('Order lines'!$A$2:$A$500,A78,'Order lines'!$G$2:$G$500,"Yes"))</f>
        <v/>
      </c>
      <c r="D78" t="str">
        <f>IF(OR(A78="",N(B78)=0),"",IF(C78=B78,"Yes","No"))</f>
        <v/>
      </c>
    </row>
    <row r="79">
      <c r="B79" t="str">
        <f>IF(A79="","",COUNTIF('Order lines'!$A$2:$A$500,A79))</f>
        <v/>
      </c>
      <c r="C79" t="str">
        <f>IF(A79="","",COUNTIFS('Order lines'!$A$2:$A$500,A79,'Order lines'!$G$2:$G$500,"Yes"))</f>
        <v/>
      </c>
      <c r="D79" t="str">
        <f>IF(OR(A79="",N(B79)=0),"",IF(C79=B79,"Yes","No"))</f>
        <v/>
      </c>
    </row>
    <row r="80">
      <c r="B80" t="str">
        <f>IF(A80="","",COUNTIF('Order lines'!$A$2:$A$500,A80))</f>
        <v/>
      </c>
      <c r="C80" t="str">
        <f>IF(A80="","",COUNTIFS('Order lines'!$A$2:$A$500,A80,'Order lines'!$G$2:$G$500,"Yes"))</f>
        <v/>
      </c>
      <c r="D80" t="str">
        <f>IF(OR(A80="",N(B80)=0),"",IF(C80=B80,"Yes","No"))</f>
        <v/>
      </c>
    </row>
    <row r="81">
      <c r="B81" t="str">
        <f>IF(A81="","",COUNTIF('Order lines'!$A$2:$A$500,A81))</f>
        <v/>
      </c>
      <c r="C81" t="str">
        <f>IF(A81="","",COUNTIFS('Order lines'!$A$2:$A$500,A81,'Order lines'!$G$2:$G$500,"Yes"))</f>
        <v/>
      </c>
      <c r="D81" t="str">
        <f>IF(OR(A81="",N(B81)=0),"",IF(C81=B81,"Yes","No"))</f>
        <v/>
      </c>
    </row>
    <row r="82">
      <c r="B82" t="str">
        <f>IF(A82="","",COUNTIF('Order lines'!$A$2:$A$500,A82))</f>
        <v/>
      </c>
      <c r="C82" t="str">
        <f>IF(A82="","",COUNTIFS('Order lines'!$A$2:$A$500,A82,'Order lines'!$G$2:$G$500,"Yes"))</f>
        <v/>
      </c>
      <c r="D82" t="str">
        <f>IF(OR(A82="",N(B82)=0),"",IF(C82=B82,"Yes","No"))</f>
        <v/>
      </c>
    </row>
    <row r="83">
      <c r="B83" t="str">
        <f>IF(A83="","",COUNTIF('Order lines'!$A$2:$A$500,A83))</f>
        <v/>
      </c>
      <c r="C83" t="str">
        <f>IF(A83="","",COUNTIFS('Order lines'!$A$2:$A$500,A83,'Order lines'!$G$2:$G$500,"Yes"))</f>
        <v/>
      </c>
      <c r="D83" t="str">
        <f>IF(OR(A83="",N(B83)=0),"",IF(C83=B83,"Yes","No"))</f>
        <v/>
      </c>
    </row>
    <row r="84">
      <c r="B84" t="str">
        <f>IF(A84="","",COUNTIF('Order lines'!$A$2:$A$500,A84))</f>
        <v/>
      </c>
      <c r="C84" t="str">
        <f>IF(A84="","",COUNTIFS('Order lines'!$A$2:$A$500,A84,'Order lines'!$G$2:$G$500,"Yes"))</f>
        <v/>
      </c>
      <c r="D84" t="str">
        <f>IF(OR(A84="",N(B84)=0),"",IF(C84=B84,"Yes","No"))</f>
        <v/>
      </c>
    </row>
    <row r="85">
      <c r="B85" t="str">
        <f>IF(A85="","",COUNTIF('Order lines'!$A$2:$A$500,A85))</f>
        <v/>
      </c>
      <c r="C85" t="str">
        <f>IF(A85="","",COUNTIFS('Order lines'!$A$2:$A$500,A85,'Order lines'!$G$2:$G$500,"Yes"))</f>
        <v/>
      </c>
      <c r="D85" t="str">
        <f>IF(OR(A85="",N(B85)=0),"",IF(C85=B85,"Yes","No"))</f>
        <v/>
      </c>
    </row>
    <row r="86">
      <c r="B86" t="str">
        <f>IF(A86="","",COUNTIF('Order lines'!$A$2:$A$500,A86))</f>
        <v/>
      </c>
      <c r="C86" t="str">
        <f>IF(A86="","",COUNTIFS('Order lines'!$A$2:$A$500,A86,'Order lines'!$G$2:$G$500,"Yes"))</f>
        <v/>
      </c>
      <c r="D86" t="str">
        <f>IF(OR(A86="",N(B86)=0),"",IF(C86=B86,"Yes","No"))</f>
        <v/>
      </c>
    </row>
    <row r="87">
      <c r="B87" t="str">
        <f>IF(A87="","",COUNTIF('Order lines'!$A$2:$A$500,A87))</f>
        <v/>
      </c>
      <c r="C87" t="str">
        <f>IF(A87="","",COUNTIFS('Order lines'!$A$2:$A$500,A87,'Order lines'!$G$2:$G$500,"Yes"))</f>
        <v/>
      </c>
      <c r="D87" t="str">
        <f>IF(OR(A87="",N(B87)=0),"",IF(C87=B87,"Yes","No"))</f>
        <v/>
      </c>
    </row>
    <row r="88">
      <c r="B88" t="str">
        <f>IF(A88="","",COUNTIF('Order lines'!$A$2:$A$500,A88))</f>
        <v/>
      </c>
      <c r="C88" t="str">
        <f>IF(A88="","",COUNTIFS('Order lines'!$A$2:$A$500,A88,'Order lines'!$G$2:$G$500,"Yes"))</f>
        <v/>
      </c>
      <c r="D88" t="str">
        <f>IF(OR(A88="",N(B88)=0),"",IF(C88=B88,"Yes","No"))</f>
        <v/>
      </c>
    </row>
    <row r="89">
      <c r="B89" t="str">
        <f>IF(A89="","",COUNTIF('Order lines'!$A$2:$A$500,A89))</f>
        <v/>
      </c>
      <c r="C89" t="str">
        <f>IF(A89="","",COUNTIFS('Order lines'!$A$2:$A$500,A89,'Order lines'!$G$2:$G$500,"Yes"))</f>
        <v/>
      </c>
      <c r="D89" t="str">
        <f>IF(OR(A89="",N(B89)=0),"",IF(C89=B89,"Yes","No"))</f>
        <v/>
      </c>
    </row>
    <row r="90">
      <c r="B90" t="str">
        <f>IF(A90="","",COUNTIF('Order lines'!$A$2:$A$500,A90))</f>
        <v/>
      </c>
      <c r="C90" t="str">
        <f>IF(A90="","",COUNTIFS('Order lines'!$A$2:$A$500,A90,'Order lines'!$G$2:$G$500,"Yes"))</f>
        <v/>
      </c>
      <c r="D90" t="str">
        <f>IF(OR(A90="",N(B90)=0),"",IF(C90=B90,"Yes","No"))</f>
        <v/>
      </c>
    </row>
    <row r="91">
      <c r="B91" t="str">
        <f>IF(A91="","",COUNTIF('Order lines'!$A$2:$A$500,A91))</f>
        <v/>
      </c>
      <c r="C91" t="str">
        <f>IF(A91="","",COUNTIFS('Order lines'!$A$2:$A$500,A91,'Order lines'!$G$2:$G$500,"Yes"))</f>
        <v/>
      </c>
      <c r="D91" t="str">
        <f>IF(OR(A91="",N(B91)=0),"",IF(C91=B91,"Yes","No"))</f>
        <v/>
      </c>
    </row>
    <row r="92">
      <c r="B92" t="str">
        <f>IF(A92="","",COUNTIF('Order lines'!$A$2:$A$500,A92))</f>
        <v/>
      </c>
      <c r="C92" t="str">
        <f>IF(A92="","",COUNTIFS('Order lines'!$A$2:$A$500,A92,'Order lines'!$G$2:$G$500,"Yes"))</f>
        <v/>
      </c>
      <c r="D92" t="str">
        <f>IF(OR(A92="",N(B92)=0),"",IF(C92=B92,"Yes","No"))</f>
        <v/>
      </c>
    </row>
    <row r="93">
      <c r="B93" t="str">
        <f>IF(A93="","",COUNTIF('Order lines'!$A$2:$A$500,A93))</f>
        <v/>
      </c>
      <c r="C93" t="str">
        <f>IF(A93="","",COUNTIFS('Order lines'!$A$2:$A$500,A93,'Order lines'!$G$2:$G$500,"Yes"))</f>
        <v/>
      </c>
      <c r="D93" t="str">
        <f>IF(OR(A93="",N(B93)=0),"",IF(C93=B93,"Yes","No"))</f>
        <v/>
      </c>
    </row>
    <row r="94">
      <c r="B94" t="str">
        <f>IF(A94="","",COUNTIF('Order lines'!$A$2:$A$500,A94))</f>
        <v/>
      </c>
      <c r="C94" t="str">
        <f>IF(A94="","",COUNTIFS('Order lines'!$A$2:$A$500,A94,'Order lines'!$G$2:$G$500,"Yes"))</f>
        <v/>
      </c>
      <c r="D94" t="str">
        <f>IF(OR(A94="",N(B94)=0),"",IF(C94=B94,"Yes","No"))</f>
        <v/>
      </c>
    </row>
    <row r="95">
      <c r="B95" t="str">
        <f>IF(A95="","",COUNTIF('Order lines'!$A$2:$A$500,A95))</f>
        <v/>
      </c>
      <c r="C95" t="str">
        <f>IF(A95="","",COUNTIFS('Order lines'!$A$2:$A$500,A95,'Order lines'!$G$2:$G$500,"Yes"))</f>
        <v/>
      </c>
      <c r="D95" t="str">
        <f>IF(OR(A95="",N(B95)=0),"",IF(C95=B95,"Yes","No"))</f>
        <v/>
      </c>
    </row>
    <row r="96">
      <c r="B96" t="str">
        <f>IF(A96="","",COUNTIF('Order lines'!$A$2:$A$500,A96))</f>
        <v/>
      </c>
      <c r="C96" t="str">
        <f>IF(A96="","",COUNTIFS('Order lines'!$A$2:$A$500,A96,'Order lines'!$G$2:$G$500,"Yes"))</f>
        <v/>
      </c>
      <c r="D96" t="str">
        <f>IF(OR(A96="",N(B96)=0),"",IF(C96=B96,"Yes","No"))</f>
        <v/>
      </c>
    </row>
    <row r="97">
      <c r="B97" t="str">
        <f>IF(A97="","",COUNTIF('Order lines'!$A$2:$A$500,A97))</f>
        <v/>
      </c>
      <c r="C97" t="str">
        <f>IF(A97="","",COUNTIFS('Order lines'!$A$2:$A$500,A97,'Order lines'!$G$2:$G$500,"Yes"))</f>
        <v/>
      </c>
      <c r="D97" t="str">
        <f>IF(OR(A97="",N(B97)=0),"",IF(C97=B97,"Yes","No"))</f>
        <v/>
      </c>
    </row>
    <row r="98">
      <c r="B98" t="str">
        <f>IF(A98="","",COUNTIF('Order lines'!$A$2:$A$500,A98))</f>
        <v/>
      </c>
      <c r="C98" t="str">
        <f>IF(A98="","",COUNTIFS('Order lines'!$A$2:$A$500,A98,'Order lines'!$G$2:$G$500,"Yes"))</f>
        <v/>
      </c>
      <c r="D98" t="str">
        <f>IF(OR(A98="",N(B98)=0),"",IF(C98=B98,"Yes","No"))</f>
        <v/>
      </c>
    </row>
    <row r="99">
      <c r="B99" t="str">
        <f>IF(A99="","",COUNTIF('Order lines'!$A$2:$A$500,A99))</f>
        <v/>
      </c>
      <c r="C99" t="str">
        <f>IF(A99="","",COUNTIFS('Order lines'!$A$2:$A$500,A99,'Order lines'!$G$2:$G$500,"Yes"))</f>
        <v/>
      </c>
      <c r="D99" t="str">
        <f>IF(OR(A99="",N(B99)=0),"",IF(C99=B99,"Yes","No"))</f>
        <v/>
      </c>
    </row>
    <row r="100">
      <c r="B100" t="str">
        <f>IF(A100="","",COUNTIF('Order lines'!$A$2:$A$500,A100))</f>
        <v/>
      </c>
      <c r="C100" t="str">
        <f>IF(A100="","",COUNTIFS('Order lines'!$A$2:$A$500,A100,'Order lines'!$G$2:$G$500,"Yes"))</f>
        <v/>
      </c>
      <c r="D100" t="str">
        <f>IF(OR(A100="",N(B100)=0),"",IF(C100=B100,"Yes","No"))</f>
        <v/>
      </c>
    </row>
    <row r="101">
      <c r="B101" t="str">
        <f>IF(A101="","",COUNTIF('Order lines'!$A$2:$A$500,A101))</f>
        <v/>
      </c>
      <c r="C101" t="str">
        <f>IF(A101="","",COUNTIFS('Order lines'!$A$2:$A$500,A101,'Order lines'!$G$2:$G$500,"Yes"))</f>
        <v/>
      </c>
      <c r="D101" t="str">
        <f>IF(OR(A101="",N(B101)=0),"",IF(C101=B101,"Yes","No"))</f>
        <v/>
      </c>
    </row>
    <row r="102">
      <c r="B102" t="str">
        <f>IF(A102="","",COUNTIF('Order lines'!$A$2:$A$500,A102))</f>
        <v/>
      </c>
      <c r="C102" t="str">
        <f>IF(A102="","",COUNTIFS('Order lines'!$A$2:$A$500,A102,'Order lines'!$G$2:$G$500,"Yes"))</f>
        <v/>
      </c>
      <c r="D102" t="str">
        <f>IF(OR(A102="",N(B102)=0),"",IF(C102=B102,"Yes","No"))</f>
        <v/>
      </c>
    </row>
    <row r="103">
      <c r="B103" t="str">
        <f>IF(A103="","",COUNTIF('Order lines'!$A$2:$A$500,A103))</f>
        <v/>
      </c>
      <c r="C103" t="str">
        <f>IF(A103="","",COUNTIFS('Order lines'!$A$2:$A$500,A103,'Order lines'!$G$2:$G$500,"Yes"))</f>
        <v/>
      </c>
      <c r="D103" t="str">
        <f>IF(OR(A103="",N(B103)=0),"",IF(C103=B103,"Yes","No"))</f>
        <v/>
      </c>
    </row>
    <row r="104">
      <c r="B104" t="str">
        <f>IF(A104="","",COUNTIF('Order lines'!$A$2:$A$500,A104))</f>
        <v/>
      </c>
      <c r="C104" t="str">
        <f>IF(A104="","",COUNTIFS('Order lines'!$A$2:$A$500,A104,'Order lines'!$G$2:$G$500,"Yes"))</f>
        <v/>
      </c>
      <c r="D104" t="str">
        <f>IF(OR(A104="",N(B104)=0),"",IF(C104=B104,"Yes","No"))</f>
        <v/>
      </c>
    </row>
    <row r="105">
      <c r="B105" t="str">
        <f>IF(A105="","",COUNTIF('Order lines'!$A$2:$A$500,A105))</f>
        <v/>
      </c>
      <c r="C105" t="str">
        <f>IF(A105="","",COUNTIFS('Order lines'!$A$2:$A$500,A105,'Order lines'!$G$2:$G$500,"Yes"))</f>
        <v/>
      </c>
      <c r="D105" t="str">
        <f>IF(OR(A105="",N(B105)=0),"",IF(C105=B105,"Yes","No"))</f>
        <v/>
      </c>
    </row>
    <row r="106">
      <c r="B106" t="str">
        <f>IF(A106="","",COUNTIF('Order lines'!$A$2:$A$500,A106))</f>
        <v/>
      </c>
      <c r="C106" t="str">
        <f>IF(A106="","",COUNTIFS('Order lines'!$A$2:$A$500,A106,'Order lines'!$G$2:$G$500,"Yes"))</f>
        <v/>
      </c>
      <c r="D106" t="str">
        <f>IF(OR(A106="",N(B106)=0),"",IF(C106=B106,"Yes","No"))</f>
        <v/>
      </c>
    </row>
    <row r="107">
      <c r="B107" t="str">
        <f>IF(A107="","",COUNTIF('Order lines'!$A$2:$A$500,A107))</f>
        <v/>
      </c>
      <c r="C107" t="str">
        <f>IF(A107="","",COUNTIFS('Order lines'!$A$2:$A$500,A107,'Order lines'!$G$2:$G$500,"Yes"))</f>
        <v/>
      </c>
      <c r="D107" t="str">
        <f>IF(OR(A107="",N(B107)=0),"",IF(C107=B107,"Yes","No"))</f>
        <v/>
      </c>
    </row>
    <row r="108">
      <c r="B108" t="str">
        <f>IF(A108="","",COUNTIF('Order lines'!$A$2:$A$500,A108))</f>
        <v/>
      </c>
      <c r="C108" t="str">
        <f>IF(A108="","",COUNTIFS('Order lines'!$A$2:$A$500,A108,'Order lines'!$G$2:$G$500,"Yes"))</f>
        <v/>
      </c>
      <c r="D108" t="str">
        <f>IF(OR(A108="",N(B108)=0),"",IF(C108=B108,"Yes","No"))</f>
        <v/>
      </c>
    </row>
    <row r="109">
      <c r="B109" t="str">
        <f>IF(A109="","",COUNTIF('Order lines'!$A$2:$A$500,A109))</f>
        <v/>
      </c>
      <c r="C109" t="str">
        <f>IF(A109="","",COUNTIFS('Order lines'!$A$2:$A$500,A109,'Order lines'!$G$2:$G$500,"Yes"))</f>
        <v/>
      </c>
      <c r="D109" t="str">
        <f>IF(OR(A109="",N(B109)=0),"",IF(C109=B109,"Yes","No"))</f>
        <v/>
      </c>
    </row>
    <row r="110">
      <c r="B110" t="str">
        <f>IF(A110="","",COUNTIF('Order lines'!$A$2:$A$500,A110))</f>
        <v/>
      </c>
      <c r="C110" t="str">
        <f>IF(A110="","",COUNTIFS('Order lines'!$A$2:$A$500,A110,'Order lines'!$G$2:$G$500,"Yes"))</f>
        <v/>
      </c>
      <c r="D110" t="str">
        <f>IF(OR(A110="",N(B110)=0),"",IF(C110=B110,"Yes","No"))</f>
        <v/>
      </c>
    </row>
    <row r="111">
      <c r="B111" t="str">
        <f>IF(A111="","",COUNTIF('Order lines'!$A$2:$A$500,A111))</f>
        <v/>
      </c>
      <c r="C111" t="str">
        <f>IF(A111="","",COUNTIFS('Order lines'!$A$2:$A$500,A111,'Order lines'!$G$2:$G$500,"Yes"))</f>
        <v/>
      </c>
      <c r="D111" t="str">
        <f>IF(OR(A111="",N(B111)=0),"",IF(C111=B111,"Yes","No"))</f>
        <v/>
      </c>
    </row>
    <row r="112">
      <c r="B112" t="str">
        <f>IF(A112="","",COUNTIF('Order lines'!$A$2:$A$500,A112))</f>
        <v/>
      </c>
      <c r="C112" t="str">
        <f>IF(A112="","",COUNTIFS('Order lines'!$A$2:$A$500,A112,'Order lines'!$G$2:$G$500,"Yes"))</f>
        <v/>
      </c>
      <c r="D112" t="str">
        <f>IF(OR(A112="",N(B112)=0),"",IF(C112=B112,"Yes","No"))</f>
        <v/>
      </c>
    </row>
    <row r="113">
      <c r="B113" t="str">
        <f>IF(A113="","",COUNTIF('Order lines'!$A$2:$A$500,A113))</f>
        <v/>
      </c>
      <c r="C113" t="str">
        <f>IF(A113="","",COUNTIFS('Order lines'!$A$2:$A$500,A113,'Order lines'!$G$2:$G$500,"Yes"))</f>
        <v/>
      </c>
      <c r="D113" t="str">
        <f>IF(OR(A113="",N(B113)=0),"",IF(C113=B113,"Yes","No"))</f>
        <v/>
      </c>
    </row>
    <row r="114">
      <c r="B114" t="str">
        <f>IF(A114="","",COUNTIF('Order lines'!$A$2:$A$500,A114))</f>
        <v/>
      </c>
      <c r="C114" t="str">
        <f>IF(A114="","",COUNTIFS('Order lines'!$A$2:$A$500,A114,'Order lines'!$G$2:$G$500,"Yes"))</f>
        <v/>
      </c>
      <c r="D114" t="str">
        <f>IF(OR(A114="",N(B114)=0),"",IF(C114=B114,"Yes","No"))</f>
        <v/>
      </c>
    </row>
    <row r="115">
      <c r="B115" t="str">
        <f>IF(A115="","",COUNTIF('Order lines'!$A$2:$A$500,A115))</f>
        <v/>
      </c>
      <c r="C115" t="str">
        <f>IF(A115="","",COUNTIFS('Order lines'!$A$2:$A$500,A115,'Order lines'!$G$2:$G$500,"Yes"))</f>
        <v/>
      </c>
      <c r="D115" t="str">
        <f>IF(OR(A115="",N(B115)=0),"",IF(C115=B115,"Yes","No"))</f>
        <v/>
      </c>
    </row>
    <row r="116">
      <c r="B116" t="str">
        <f>IF(A116="","",COUNTIF('Order lines'!$A$2:$A$500,A116))</f>
        <v/>
      </c>
      <c r="C116" t="str">
        <f>IF(A116="","",COUNTIFS('Order lines'!$A$2:$A$500,A116,'Order lines'!$G$2:$G$500,"Yes"))</f>
        <v/>
      </c>
      <c r="D116" t="str">
        <f>IF(OR(A116="",N(B116)=0),"",IF(C116=B116,"Yes","No"))</f>
        <v/>
      </c>
    </row>
    <row r="117">
      <c r="B117" t="str">
        <f>IF(A117="","",COUNTIF('Order lines'!$A$2:$A$500,A117))</f>
        <v/>
      </c>
      <c r="C117" t="str">
        <f>IF(A117="","",COUNTIFS('Order lines'!$A$2:$A$500,A117,'Order lines'!$G$2:$G$500,"Yes"))</f>
        <v/>
      </c>
      <c r="D117" t="str">
        <f>IF(OR(A117="",N(B117)=0),"",IF(C117=B117,"Yes","No"))</f>
        <v/>
      </c>
    </row>
    <row r="118">
      <c r="B118" t="str">
        <f>IF(A118="","",COUNTIF('Order lines'!$A$2:$A$500,A118))</f>
        <v/>
      </c>
      <c r="C118" t="str">
        <f>IF(A118="","",COUNTIFS('Order lines'!$A$2:$A$500,A118,'Order lines'!$G$2:$G$500,"Yes"))</f>
        <v/>
      </c>
      <c r="D118" t="str">
        <f>IF(OR(A118="",N(B118)=0),"",IF(C118=B118,"Yes","No"))</f>
        <v/>
      </c>
    </row>
    <row r="119">
      <c r="B119" t="str">
        <f>IF(A119="","",COUNTIF('Order lines'!$A$2:$A$500,A119))</f>
        <v/>
      </c>
      <c r="C119" t="str">
        <f>IF(A119="","",COUNTIFS('Order lines'!$A$2:$A$500,A119,'Order lines'!$G$2:$G$500,"Yes"))</f>
        <v/>
      </c>
      <c r="D119" t="str">
        <f>IF(OR(A119="",N(B119)=0),"",IF(C119=B119,"Yes","No"))</f>
        <v/>
      </c>
    </row>
    <row r="120">
      <c r="B120" t="str">
        <f>IF(A120="","",COUNTIF('Order lines'!$A$2:$A$500,A120))</f>
        <v/>
      </c>
      <c r="C120" t="str">
        <f>IF(A120="","",COUNTIFS('Order lines'!$A$2:$A$500,A120,'Order lines'!$G$2:$G$500,"Yes"))</f>
        <v/>
      </c>
      <c r="D120" t="str">
        <f>IF(OR(A120="",N(B120)=0),"",IF(C120=B120,"Yes","No"))</f>
        <v/>
      </c>
    </row>
    <row r="121">
      <c r="B121" t="str">
        <f>IF(A121="","",COUNTIF('Order lines'!$A$2:$A$500,A121))</f>
        <v/>
      </c>
      <c r="C121" t="str">
        <f>IF(A121="","",COUNTIFS('Order lines'!$A$2:$A$500,A121,'Order lines'!$G$2:$G$500,"Yes"))</f>
        <v/>
      </c>
      <c r="D121" t="str">
        <f>IF(OR(A121="",N(B121)=0),"",IF(C121=B121,"Yes","No"))</f>
        <v/>
      </c>
    </row>
    <row r="122">
      <c r="B122" t="str">
        <f>IF(A122="","",COUNTIF('Order lines'!$A$2:$A$500,A122))</f>
        <v/>
      </c>
      <c r="C122" t="str">
        <f>IF(A122="","",COUNTIFS('Order lines'!$A$2:$A$500,A122,'Order lines'!$G$2:$G$500,"Yes"))</f>
        <v/>
      </c>
      <c r="D122" t="str">
        <f>IF(OR(A122="",N(B122)=0),"",IF(C122=B122,"Yes","No"))</f>
        <v/>
      </c>
    </row>
    <row r="123">
      <c r="B123" t="str">
        <f>IF(A123="","",COUNTIF('Order lines'!$A$2:$A$500,A123))</f>
        <v/>
      </c>
      <c r="C123" t="str">
        <f>IF(A123="","",COUNTIFS('Order lines'!$A$2:$A$500,A123,'Order lines'!$G$2:$G$500,"Yes"))</f>
        <v/>
      </c>
      <c r="D123" t="str">
        <f>IF(OR(A123="",N(B123)=0),"",IF(C123=B123,"Yes","No"))</f>
        <v/>
      </c>
    </row>
    <row r="124">
      <c r="B124" t="str">
        <f>IF(A124="","",COUNTIF('Order lines'!$A$2:$A$500,A124))</f>
        <v/>
      </c>
      <c r="C124" t="str">
        <f>IF(A124="","",COUNTIFS('Order lines'!$A$2:$A$500,A124,'Order lines'!$G$2:$G$500,"Yes"))</f>
        <v/>
      </c>
      <c r="D124" t="str">
        <f>IF(OR(A124="",N(B124)=0),"",IF(C124=B124,"Yes","No"))</f>
        <v/>
      </c>
    </row>
    <row r="125">
      <c r="B125" t="str">
        <f>IF(A125="","",COUNTIF('Order lines'!$A$2:$A$500,A125))</f>
        <v/>
      </c>
      <c r="C125" t="str">
        <f>IF(A125="","",COUNTIFS('Order lines'!$A$2:$A$500,A125,'Order lines'!$G$2:$G$500,"Yes"))</f>
        <v/>
      </c>
      <c r="D125" t="str">
        <f>IF(OR(A125="",N(B125)=0),"",IF(C125=B125,"Yes","No"))</f>
        <v/>
      </c>
    </row>
    <row r="126">
      <c r="B126" t="str">
        <f>IF(A126="","",COUNTIF('Order lines'!$A$2:$A$500,A126))</f>
        <v/>
      </c>
      <c r="C126" t="str">
        <f>IF(A126="","",COUNTIFS('Order lines'!$A$2:$A$500,A126,'Order lines'!$G$2:$G$500,"Yes"))</f>
        <v/>
      </c>
      <c r="D126" t="str">
        <f>IF(OR(A126="",N(B126)=0),"",IF(C126=B126,"Yes","No"))</f>
        <v/>
      </c>
    </row>
    <row r="127">
      <c r="B127" t="str">
        <f>IF(A127="","",COUNTIF('Order lines'!$A$2:$A$500,A127))</f>
        <v/>
      </c>
      <c r="C127" t="str">
        <f>IF(A127="","",COUNTIFS('Order lines'!$A$2:$A$500,A127,'Order lines'!$G$2:$G$500,"Yes"))</f>
        <v/>
      </c>
      <c r="D127" t="str">
        <f>IF(OR(A127="",N(B127)=0),"",IF(C127=B127,"Yes","No"))</f>
        <v/>
      </c>
    </row>
    <row r="128">
      <c r="B128" t="str">
        <f>IF(A128="","",COUNTIF('Order lines'!$A$2:$A$500,A128))</f>
        <v/>
      </c>
      <c r="C128" t="str">
        <f>IF(A128="","",COUNTIFS('Order lines'!$A$2:$A$500,A128,'Order lines'!$G$2:$G$500,"Yes"))</f>
        <v/>
      </c>
      <c r="D128" t="str">
        <f>IF(OR(A128="",N(B128)=0),"",IF(C128=B128,"Yes","No"))</f>
        <v/>
      </c>
    </row>
    <row r="129">
      <c r="B129" t="str">
        <f>IF(A129="","",COUNTIF('Order lines'!$A$2:$A$500,A129))</f>
        <v/>
      </c>
      <c r="C129" t="str">
        <f>IF(A129="","",COUNTIFS('Order lines'!$A$2:$A$500,A129,'Order lines'!$G$2:$G$500,"Yes"))</f>
        <v/>
      </c>
      <c r="D129" t="str">
        <f>IF(OR(A129="",N(B129)=0),"",IF(C129=B129,"Yes","No"))</f>
        <v/>
      </c>
    </row>
    <row r="130">
      <c r="B130" t="str">
        <f>IF(A130="","",COUNTIF('Order lines'!$A$2:$A$500,A130))</f>
        <v/>
      </c>
      <c r="C130" t="str">
        <f>IF(A130="","",COUNTIFS('Order lines'!$A$2:$A$500,A130,'Order lines'!$G$2:$G$500,"Yes"))</f>
        <v/>
      </c>
      <c r="D130" t="str">
        <f>IF(OR(A130="",N(B130)=0),"",IF(C130=B130,"Yes","No"))</f>
        <v/>
      </c>
    </row>
    <row r="131">
      <c r="B131" t="str">
        <f>IF(A131="","",COUNTIF('Order lines'!$A$2:$A$500,A131))</f>
        <v/>
      </c>
      <c r="C131" t="str">
        <f>IF(A131="","",COUNTIFS('Order lines'!$A$2:$A$500,A131,'Order lines'!$G$2:$G$500,"Yes"))</f>
        <v/>
      </c>
      <c r="D131" t="str">
        <f>IF(OR(A131="",N(B131)=0),"",IF(C131=B131,"Yes","No"))</f>
        <v/>
      </c>
    </row>
    <row r="132">
      <c r="B132" t="str">
        <f>IF(A132="","",COUNTIF('Order lines'!$A$2:$A$500,A132))</f>
        <v/>
      </c>
      <c r="C132" t="str">
        <f>IF(A132="","",COUNTIFS('Order lines'!$A$2:$A$500,A132,'Order lines'!$G$2:$G$500,"Yes"))</f>
        <v/>
      </c>
      <c r="D132" t="str">
        <f>IF(OR(A132="",N(B132)=0),"",IF(C132=B132,"Yes","No"))</f>
        <v/>
      </c>
    </row>
    <row r="133">
      <c r="B133" t="str">
        <f>IF(A133="","",COUNTIF('Order lines'!$A$2:$A$500,A133))</f>
        <v/>
      </c>
      <c r="C133" t="str">
        <f>IF(A133="","",COUNTIFS('Order lines'!$A$2:$A$500,A133,'Order lines'!$G$2:$G$500,"Yes"))</f>
        <v/>
      </c>
      <c r="D133" t="str">
        <f>IF(OR(A133="",N(B133)=0),"",IF(C133=B133,"Yes","No"))</f>
        <v/>
      </c>
    </row>
    <row r="134">
      <c r="B134" t="str">
        <f>IF(A134="","",COUNTIF('Order lines'!$A$2:$A$500,A134))</f>
        <v/>
      </c>
      <c r="C134" t="str">
        <f>IF(A134="","",COUNTIFS('Order lines'!$A$2:$A$500,A134,'Order lines'!$G$2:$G$500,"Yes"))</f>
        <v/>
      </c>
      <c r="D134" t="str">
        <f>IF(OR(A134="",N(B134)=0),"",IF(C134=B134,"Yes","No"))</f>
        <v/>
      </c>
    </row>
    <row r="135">
      <c r="B135" t="str">
        <f>IF(A135="","",COUNTIF('Order lines'!$A$2:$A$500,A135))</f>
        <v/>
      </c>
      <c r="C135" t="str">
        <f>IF(A135="","",COUNTIFS('Order lines'!$A$2:$A$500,A135,'Order lines'!$G$2:$G$500,"Yes"))</f>
        <v/>
      </c>
      <c r="D135" t="str">
        <f>IF(OR(A135="",N(B135)=0),"",IF(C135=B135,"Yes","No"))</f>
        <v/>
      </c>
    </row>
    <row r="136">
      <c r="B136" t="str">
        <f>IF(A136="","",COUNTIF('Order lines'!$A$2:$A$500,A136))</f>
        <v/>
      </c>
      <c r="C136" t="str">
        <f>IF(A136="","",COUNTIFS('Order lines'!$A$2:$A$500,A136,'Order lines'!$G$2:$G$500,"Yes"))</f>
        <v/>
      </c>
      <c r="D136" t="str">
        <f>IF(OR(A136="",N(B136)=0),"",IF(C136=B136,"Yes","No"))</f>
        <v/>
      </c>
    </row>
    <row r="137">
      <c r="B137" t="str">
        <f>IF(A137="","",COUNTIF('Order lines'!$A$2:$A$500,A137))</f>
        <v/>
      </c>
      <c r="C137" t="str">
        <f>IF(A137="","",COUNTIFS('Order lines'!$A$2:$A$500,A137,'Order lines'!$G$2:$G$500,"Yes"))</f>
        <v/>
      </c>
      <c r="D137" t="str">
        <f>IF(OR(A137="",N(B137)=0),"",IF(C137=B137,"Yes","No"))</f>
        <v/>
      </c>
    </row>
    <row r="138">
      <c r="B138" t="str">
        <f>IF(A138="","",COUNTIF('Order lines'!$A$2:$A$500,A138))</f>
        <v/>
      </c>
      <c r="C138" t="str">
        <f>IF(A138="","",COUNTIFS('Order lines'!$A$2:$A$500,A138,'Order lines'!$G$2:$G$500,"Yes"))</f>
        <v/>
      </c>
      <c r="D138" t="str">
        <f>IF(OR(A138="",N(B138)=0),"",IF(C138=B138,"Yes","No"))</f>
        <v/>
      </c>
    </row>
    <row r="139">
      <c r="B139" t="str">
        <f>IF(A139="","",COUNTIF('Order lines'!$A$2:$A$500,A139))</f>
        <v/>
      </c>
      <c r="C139" t="str">
        <f>IF(A139="","",COUNTIFS('Order lines'!$A$2:$A$500,A139,'Order lines'!$G$2:$G$500,"Yes"))</f>
        <v/>
      </c>
      <c r="D139" t="str">
        <f>IF(OR(A139="",N(B139)=0),"",IF(C139=B139,"Yes","No"))</f>
        <v/>
      </c>
    </row>
    <row r="140">
      <c r="B140" t="str">
        <f>IF(A140="","",COUNTIF('Order lines'!$A$2:$A$500,A140))</f>
        <v/>
      </c>
      <c r="C140" t="str">
        <f>IF(A140="","",COUNTIFS('Order lines'!$A$2:$A$500,A140,'Order lines'!$G$2:$G$500,"Yes"))</f>
        <v/>
      </c>
      <c r="D140" t="str">
        <f>IF(OR(A140="",N(B140)=0),"",IF(C140=B140,"Yes","No"))</f>
        <v/>
      </c>
    </row>
    <row r="141">
      <c r="B141" t="str">
        <f>IF(A141="","",COUNTIF('Order lines'!$A$2:$A$500,A141))</f>
        <v/>
      </c>
      <c r="C141" t="str">
        <f>IF(A141="","",COUNTIFS('Order lines'!$A$2:$A$500,A141,'Order lines'!$G$2:$G$500,"Yes"))</f>
        <v/>
      </c>
      <c r="D141" t="str">
        <f>IF(OR(A141="",N(B141)=0),"",IF(C141=B141,"Yes","No"))</f>
        <v/>
      </c>
    </row>
    <row r="142">
      <c r="B142" t="str">
        <f>IF(A142="","",COUNTIF('Order lines'!$A$2:$A$500,A142))</f>
        <v/>
      </c>
      <c r="C142" t="str">
        <f>IF(A142="","",COUNTIFS('Order lines'!$A$2:$A$500,A142,'Order lines'!$G$2:$G$500,"Yes"))</f>
        <v/>
      </c>
      <c r="D142" t="str">
        <f>IF(OR(A142="",N(B142)=0),"",IF(C142=B142,"Yes","No"))</f>
        <v/>
      </c>
    </row>
    <row r="143">
      <c r="B143" t="str">
        <f>IF(A143="","",COUNTIF('Order lines'!$A$2:$A$500,A143))</f>
        <v/>
      </c>
      <c r="C143" t="str">
        <f>IF(A143="","",COUNTIFS('Order lines'!$A$2:$A$500,A143,'Order lines'!$G$2:$G$500,"Yes"))</f>
        <v/>
      </c>
      <c r="D143" t="str">
        <f>IF(OR(A143="",N(B143)=0),"",IF(C143=B143,"Yes","No"))</f>
        <v/>
      </c>
    </row>
    <row r="144">
      <c r="B144" t="str">
        <f>IF(A144="","",COUNTIF('Order lines'!$A$2:$A$500,A144))</f>
        <v/>
      </c>
      <c r="C144" t="str">
        <f>IF(A144="","",COUNTIFS('Order lines'!$A$2:$A$500,A144,'Order lines'!$G$2:$G$500,"Yes"))</f>
        <v/>
      </c>
      <c r="D144" t="str">
        <f>IF(OR(A144="",N(B144)=0),"",IF(C144=B144,"Yes","No"))</f>
        <v/>
      </c>
    </row>
    <row r="145">
      <c r="B145" t="str">
        <f>IF(A145="","",COUNTIF('Order lines'!$A$2:$A$500,A145))</f>
        <v/>
      </c>
      <c r="C145" t="str">
        <f>IF(A145="","",COUNTIFS('Order lines'!$A$2:$A$500,A145,'Order lines'!$G$2:$G$500,"Yes"))</f>
        <v/>
      </c>
      <c r="D145" t="str">
        <f>IF(OR(A145="",N(B145)=0),"",IF(C145=B145,"Yes","No"))</f>
        <v/>
      </c>
    </row>
    <row r="146">
      <c r="B146" t="str">
        <f>IF(A146="","",COUNTIF('Order lines'!$A$2:$A$500,A146))</f>
        <v/>
      </c>
      <c r="C146" t="str">
        <f>IF(A146="","",COUNTIFS('Order lines'!$A$2:$A$500,A146,'Order lines'!$G$2:$G$500,"Yes"))</f>
        <v/>
      </c>
      <c r="D146" t="str">
        <f>IF(OR(A146="",N(B146)=0),"",IF(C146=B146,"Yes","No"))</f>
        <v/>
      </c>
    </row>
    <row r="147">
      <c r="B147" t="str">
        <f>IF(A147="","",COUNTIF('Order lines'!$A$2:$A$500,A147))</f>
        <v/>
      </c>
      <c r="C147" t="str">
        <f>IF(A147="","",COUNTIFS('Order lines'!$A$2:$A$500,A147,'Order lines'!$G$2:$G$500,"Yes"))</f>
        <v/>
      </c>
      <c r="D147" t="str">
        <f>IF(OR(A147="",N(B147)=0),"",IF(C147=B147,"Yes","No"))</f>
        <v/>
      </c>
    </row>
    <row r="148">
      <c r="B148" t="str">
        <f>IF(A148="","",COUNTIF('Order lines'!$A$2:$A$500,A148))</f>
        <v/>
      </c>
      <c r="C148" t="str">
        <f>IF(A148="","",COUNTIFS('Order lines'!$A$2:$A$500,A148,'Order lines'!$G$2:$G$500,"Yes"))</f>
        <v/>
      </c>
      <c r="D148" t="str">
        <f>IF(OR(A148="",N(B148)=0),"",IF(C148=B148,"Yes","No"))</f>
        <v/>
      </c>
    </row>
    <row r="149">
      <c r="B149" t="str">
        <f>IF(A149="","",COUNTIF('Order lines'!$A$2:$A$500,A149))</f>
        <v/>
      </c>
      <c r="C149" t="str">
        <f>IF(A149="","",COUNTIFS('Order lines'!$A$2:$A$500,A149,'Order lines'!$G$2:$G$500,"Yes"))</f>
        <v/>
      </c>
      <c r="D149" t="str">
        <f>IF(OR(A149="",N(B149)=0),"",IF(C149=B149,"Yes","No"))</f>
        <v/>
      </c>
    </row>
    <row r="150">
      <c r="B150" t="str">
        <f>IF(A150="","",COUNTIF('Order lines'!$A$2:$A$500,A150))</f>
        <v/>
      </c>
      <c r="C150" t="str">
        <f>IF(A150="","",COUNTIFS('Order lines'!$A$2:$A$500,A150,'Order lines'!$G$2:$G$500,"Yes"))</f>
        <v/>
      </c>
      <c r="D150" t="str">
        <f>IF(OR(A150="",N(B150)=0),"",IF(C150=B150,"Yes","No"))</f>
        <v/>
      </c>
    </row>
    <row r="151">
      <c r="B151" t="str">
        <f>IF(A151="","",COUNTIF('Order lines'!$A$2:$A$500,A151))</f>
        <v/>
      </c>
      <c r="C151" t="str">
        <f>IF(A151="","",COUNTIFS('Order lines'!$A$2:$A$500,A151,'Order lines'!$G$2:$G$500,"Yes"))</f>
        <v/>
      </c>
      <c r="D151" t="str">
        <f>IF(OR(A151="",N(B151)=0),"",IF(C151=B151,"Yes","No"))</f>
        <v/>
      </c>
    </row>
    <row r="152">
      <c r="B152" t="str">
        <f>IF(A152="","",COUNTIF('Order lines'!$A$2:$A$500,A152))</f>
        <v/>
      </c>
      <c r="C152" t="str">
        <f>IF(A152="","",COUNTIFS('Order lines'!$A$2:$A$500,A152,'Order lines'!$G$2:$G$500,"Yes"))</f>
        <v/>
      </c>
      <c r="D152" t="str">
        <f>IF(OR(A152="",N(B152)=0),"",IF(C152=B152,"Yes","No"))</f>
        <v/>
      </c>
    </row>
    <row r="153">
      <c r="B153" t="str">
        <f>IF(A153="","",COUNTIF('Order lines'!$A$2:$A$500,A153))</f>
        <v/>
      </c>
      <c r="C153" t="str">
        <f>IF(A153="","",COUNTIFS('Order lines'!$A$2:$A$500,A153,'Order lines'!$G$2:$G$500,"Yes"))</f>
        <v/>
      </c>
      <c r="D153" t="str">
        <f>IF(OR(A153="",N(B153)=0),"",IF(C153=B153,"Yes","No"))</f>
        <v/>
      </c>
    </row>
    <row r="154">
      <c r="B154" t="str">
        <f>IF(A154="","",COUNTIF('Order lines'!$A$2:$A$500,A154))</f>
        <v/>
      </c>
      <c r="C154" t="str">
        <f>IF(A154="","",COUNTIFS('Order lines'!$A$2:$A$500,A154,'Order lines'!$G$2:$G$500,"Yes"))</f>
        <v/>
      </c>
      <c r="D154" t="str">
        <f>IF(OR(A154="",N(B154)=0),"",IF(C154=B154,"Yes","No"))</f>
        <v/>
      </c>
    </row>
    <row r="155">
      <c r="B155" t="str">
        <f>IF(A155="","",COUNTIF('Order lines'!$A$2:$A$500,A155))</f>
        <v/>
      </c>
      <c r="C155" t="str">
        <f>IF(A155="","",COUNTIFS('Order lines'!$A$2:$A$500,A155,'Order lines'!$G$2:$G$500,"Yes"))</f>
        <v/>
      </c>
      <c r="D155" t="str">
        <f>IF(OR(A155="",N(B155)=0),"",IF(C155=B155,"Yes","No"))</f>
        <v/>
      </c>
    </row>
    <row r="156">
      <c r="B156" t="str">
        <f>IF(A156="","",COUNTIF('Order lines'!$A$2:$A$500,A156))</f>
        <v/>
      </c>
      <c r="C156" t="str">
        <f>IF(A156="","",COUNTIFS('Order lines'!$A$2:$A$500,A156,'Order lines'!$G$2:$G$500,"Yes"))</f>
        <v/>
      </c>
      <c r="D156" t="str">
        <f>IF(OR(A156="",N(B156)=0),"",IF(C156=B156,"Yes","No"))</f>
        <v/>
      </c>
    </row>
    <row r="157">
      <c r="B157" t="str">
        <f>IF(A157="","",COUNTIF('Order lines'!$A$2:$A$500,A157))</f>
        <v/>
      </c>
      <c r="C157" t="str">
        <f>IF(A157="","",COUNTIFS('Order lines'!$A$2:$A$500,A157,'Order lines'!$G$2:$G$500,"Yes"))</f>
        <v/>
      </c>
      <c r="D157" t="str">
        <f>IF(OR(A157="",N(B157)=0),"",IF(C157=B157,"Yes","No"))</f>
        <v/>
      </c>
    </row>
    <row r="158">
      <c r="B158" t="str">
        <f>IF(A158="","",COUNTIF('Order lines'!$A$2:$A$500,A158))</f>
        <v/>
      </c>
      <c r="C158" t="str">
        <f>IF(A158="","",COUNTIFS('Order lines'!$A$2:$A$500,A158,'Order lines'!$G$2:$G$500,"Yes"))</f>
        <v/>
      </c>
      <c r="D158" t="str">
        <f>IF(OR(A158="",N(B158)=0),"",IF(C158=B158,"Yes","No"))</f>
        <v/>
      </c>
    </row>
    <row r="159">
      <c r="B159" t="str">
        <f>IF(A159="","",COUNTIF('Order lines'!$A$2:$A$500,A159))</f>
        <v/>
      </c>
      <c r="C159" t="str">
        <f>IF(A159="","",COUNTIFS('Order lines'!$A$2:$A$500,A159,'Order lines'!$G$2:$G$500,"Yes"))</f>
        <v/>
      </c>
      <c r="D159" t="str">
        <f>IF(OR(A159="",N(B159)=0),"",IF(C159=B159,"Yes","No"))</f>
        <v/>
      </c>
    </row>
    <row r="160">
      <c r="B160" t="str">
        <f>IF(A160="","",COUNTIF('Order lines'!$A$2:$A$500,A160))</f>
        <v/>
      </c>
      <c r="C160" t="str">
        <f>IF(A160="","",COUNTIFS('Order lines'!$A$2:$A$500,A160,'Order lines'!$G$2:$G$500,"Yes"))</f>
        <v/>
      </c>
      <c r="D160" t="str">
        <f>IF(OR(A160="",N(B160)=0),"",IF(C160=B160,"Yes","No"))</f>
        <v/>
      </c>
    </row>
    <row r="161">
      <c r="B161" t="str">
        <f>IF(A161="","",COUNTIF('Order lines'!$A$2:$A$500,A161))</f>
        <v/>
      </c>
      <c r="C161" t="str">
        <f>IF(A161="","",COUNTIFS('Order lines'!$A$2:$A$500,A161,'Order lines'!$G$2:$G$500,"Yes"))</f>
        <v/>
      </c>
      <c r="D161" t="str">
        <f>IF(OR(A161="",N(B161)=0),"",IF(C161=B161,"Yes","No"))</f>
        <v/>
      </c>
    </row>
    <row r="162">
      <c r="B162" t="str">
        <f>IF(A162="","",COUNTIF('Order lines'!$A$2:$A$500,A162))</f>
        <v/>
      </c>
      <c r="C162" t="str">
        <f>IF(A162="","",COUNTIFS('Order lines'!$A$2:$A$500,A162,'Order lines'!$G$2:$G$500,"Yes"))</f>
        <v/>
      </c>
      <c r="D162" t="str">
        <f>IF(OR(A162="",N(B162)=0),"",IF(C162=B162,"Yes","No"))</f>
        <v/>
      </c>
    </row>
    <row r="163">
      <c r="B163" t="str">
        <f>IF(A163="","",COUNTIF('Order lines'!$A$2:$A$500,A163))</f>
        <v/>
      </c>
      <c r="C163" t="str">
        <f>IF(A163="","",COUNTIFS('Order lines'!$A$2:$A$500,A163,'Order lines'!$G$2:$G$500,"Yes"))</f>
        <v/>
      </c>
      <c r="D163" t="str">
        <f>IF(OR(A163="",N(B163)=0),"",IF(C163=B163,"Yes","No"))</f>
        <v/>
      </c>
    </row>
    <row r="164">
      <c r="B164" t="str">
        <f>IF(A164="","",COUNTIF('Order lines'!$A$2:$A$500,A164))</f>
        <v/>
      </c>
      <c r="C164" t="str">
        <f>IF(A164="","",COUNTIFS('Order lines'!$A$2:$A$500,A164,'Order lines'!$G$2:$G$500,"Yes"))</f>
        <v/>
      </c>
      <c r="D164" t="str">
        <f>IF(OR(A164="",N(B164)=0),"",IF(C164=B164,"Yes","No"))</f>
        <v/>
      </c>
    </row>
    <row r="165">
      <c r="B165" t="str">
        <f>IF(A165="","",COUNTIF('Order lines'!$A$2:$A$500,A165))</f>
        <v/>
      </c>
      <c r="C165" t="str">
        <f>IF(A165="","",COUNTIFS('Order lines'!$A$2:$A$500,A165,'Order lines'!$G$2:$G$500,"Yes"))</f>
        <v/>
      </c>
      <c r="D165" t="str">
        <f>IF(OR(A165="",N(B165)=0),"",IF(C165=B165,"Yes","No"))</f>
        <v/>
      </c>
    </row>
    <row r="166">
      <c r="B166" t="str">
        <f>IF(A166="","",COUNTIF('Order lines'!$A$2:$A$500,A166))</f>
        <v/>
      </c>
      <c r="C166" t="str">
        <f>IF(A166="","",COUNTIFS('Order lines'!$A$2:$A$500,A166,'Order lines'!$G$2:$G$500,"Yes"))</f>
        <v/>
      </c>
      <c r="D166" t="str">
        <f>IF(OR(A166="",N(B166)=0),"",IF(C166=B166,"Yes","No"))</f>
        <v/>
      </c>
    </row>
    <row r="167">
      <c r="B167" t="str">
        <f>IF(A167="","",COUNTIF('Order lines'!$A$2:$A$500,A167))</f>
        <v/>
      </c>
      <c r="C167" t="str">
        <f>IF(A167="","",COUNTIFS('Order lines'!$A$2:$A$500,A167,'Order lines'!$G$2:$G$500,"Yes"))</f>
        <v/>
      </c>
      <c r="D167" t="str">
        <f>IF(OR(A167="",N(B167)=0),"",IF(C167=B167,"Yes","No"))</f>
        <v/>
      </c>
    </row>
    <row r="168">
      <c r="B168" t="str">
        <f>IF(A168="","",COUNTIF('Order lines'!$A$2:$A$500,A168))</f>
        <v/>
      </c>
      <c r="C168" t="str">
        <f>IF(A168="","",COUNTIFS('Order lines'!$A$2:$A$500,A168,'Order lines'!$G$2:$G$500,"Yes"))</f>
        <v/>
      </c>
      <c r="D168" t="str">
        <f>IF(OR(A168="",N(B168)=0),"",IF(C168=B168,"Yes","No"))</f>
        <v/>
      </c>
    </row>
    <row r="169">
      <c r="B169" t="str">
        <f>IF(A169="","",COUNTIF('Order lines'!$A$2:$A$500,A169))</f>
        <v/>
      </c>
      <c r="C169" t="str">
        <f>IF(A169="","",COUNTIFS('Order lines'!$A$2:$A$500,A169,'Order lines'!$G$2:$G$500,"Yes"))</f>
        <v/>
      </c>
      <c r="D169" t="str">
        <f>IF(OR(A169="",N(B169)=0),"",IF(C169=B169,"Yes","No"))</f>
        <v/>
      </c>
    </row>
    <row r="170">
      <c r="B170" t="str">
        <f>IF(A170="","",COUNTIF('Order lines'!$A$2:$A$500,A170))</f>
        <v/>
      </c>
      <c r="C170" t="str">
        <f>IF(A170="","",COUNTIFS('Order lines'!$A$2:$A$500,A170,'Order lines'!$G$2:$G$500,"Yes"))</f>
        <v/>
      </c>
      <c r="D170" t="str">
        <f>IF(OR(A170="",N(B170)=0),"",IF(C170=B170,"Yes","No"))</f>
        <v/>
      </c>
    </row>
    <row r="171">
      <c r="B171" t="str">
        <f>IF(A171="","",COUNTIF('Order lines'!$A$2:$A$500,A171))</f>
        <v/>
      </c>
      <c r="C171" t="str">
        <f>IF(A171="","",COUNTIFS('Order lines'!$A$2:$A$500,A171,'Order lines'!$G$2:$G$500,"Yes"))</f>
        <v/>
      </c>
      <c r="D171" t="str">
        <f>IF(OR(A171="",N(B171)=0),"",IF(C171=B171,"Yes","No"))</f>
        <v/>
      </c>
    </row>
    <row r="172">
      <c r="B172" t="str">
        <f>IF(A172="","",COUNTIF('Order lines'!$A$2:$A$500,A172))</f>
        <v/>
      </c>
      <c r="C172" t="str">
        <f>IF(A172="","",COUNTIFS('Order lines'!$A$2:$A$500,A172,'Order lines'!$G$2:$G$500,"Yes"))</f>
        <v/>
      </c>
      <c r="D172" t="str">
        <f>IF(OR(A172="",N(B172)=0),"",IF(C172=B172,"Yes","No"))</f>
        <v/>
      </c>
    </row>
    <row r="173">
      <c r="B173" t="str">
        <f>IF(A173="","",COUNTIF('Order lines'!$A$2:$A$500,A173))</f>
        <v/>
      </c>
      <c r="C173" t="str">
        <f>IF(A173="","",COUNTIFS('Order lines'!$A$2:$A$500,A173,'Order lines'!$G$2:$G$500,"Yes"))</f>
        <v/>
      </c>
      <c r="D173" t="str">
        <f>IF(OR(A173="",N(B173)=0),"",IF(C173=B173,"Yes","No"))</f>
        <v/>
      </c>
    </row>
    <row r="174">
      <c r="B174" t="str">
        <f>IF(A174="","",COUNTIF('Order lines'!$A$2:$A$500,A174))</f>
        <v/>
      </c>
      <c r="C174" t="str">
        <f>IF(A174="","",COUNTIFS('Order lines'!$A$2:$A$500,A174,'Order lines'!$G$2:$G$500,"Yes"))</f>
        <v/>
      </c>
      <c r="D174" t="str">
        <f>IF(OR(A174="",N(B174)=0),"",IF(C174=B174,"Yes","No"))</f>
        <v/>
      </c>
    </row>
    <row r="175">
      <c r="B175" t="str">
        <f>IF(A175="","",COUNTIF('Order lines'!$A$2:$A$500,A175))</f>
        <v/>
      </c>
      <c r="C175" t="str">
        <f>IF(A175="","",COUNTIFS('Order lines'!$A$2:$A$500,A175,'Order lines'!$G$2:$G$500,"Yes"))</f>
        <v/>
      </c>
      <c r="D175" t="str">
        <f>IF(OR(A175="",N(B175)=0),"",IF(C175=B175,"Yes","No"))</f>
        <v/>
      </c>
    </row>
    <row r="176">
      <c r="B176" t="str">
        <f>IF(A176="","",COUNTIF('Order lines'!$A$2:$A$500,A176))</f>
        <v/>
      </c>
      <c r="C176" t="str">
        <f>IF(A176="","",COUNTIFS('Order lines'!$A$2:$A$500,A176,'Order lines'!$G$2:$G$500,"Yes"))</f>
        <v/>
      </c>
      <c r="D176" t="str">
        <f>IF(OR(A176="",N(B176)=0),"",IF(C176=B176,"Yes","No"))</f>
        <v/>
      </c>
    </row>
    <row r="177">
      <c r="B177" t="str">
        <f>IF(A177="","",COUNTIF('Order lines'!$A$2:$A$500,A177))</f>
        <v/>
      </c>
      <c r="C177" t="str">
        <f>IF(A177="","",COUNTIFS('Order lines'!$A$2:$A$500,A177,'Order lines'!$G$2:$G$500,"Yes"))</f>
        <v/>
      </c>
      <c r="D177" t="str">
        <f>IF(OR(A177="",N(B177)=0),"",IF(C177=B177,"Yes","No"))</f>
        <v/>
      </c>
    </row>
    <row r="178">
      <c r="B178" t="str">
        <f>IF(A178="","",COUNTIF('Order lines'!$A$2:$A$500,A178))</f>
        <v/>
      </c>
      <c r="C178" t="str">
        <f>IF(A178="","",COUNTIFS('Order lines'!$A$2:$A$500,A178,'Order lines'!$G$2:$G$500,"Yes"))</f>
        <v/>
      </c>
      <c r="D178" t="str">
        <f>IF(OR(A178="",N(B178)=0),"",IF(C178=B178,"Yes","No"))</f>
        <v/>
      </c>
    </row>
    <row r="179">
      <c r="B179" t="str">
        <f>IF(A179="","",COUNTIF('Order lines'!$A$2:$A$500,A179))</f>
        <v/>
      </c>
      <c r="C179" t="str">
        <f>IF(A179="","",COUNTIFS('Order lines'!$A$2:$A$500,A179,'Order lines'!$G$2:$G$500,"Yes"))</f>
        <v/>
      </c>
      <c r="D179" t="str">
        <f>IF(OR(A179="",N(B179)=0),"",IF(C179=B179,"Yes","No"))</f>
        <v/>
      </c>
    </row>
    <row r="180">
      <c r="B180" t="str">
        <f>IF(A180="","",COUNTIF('Order lines'!$A$2:$A$500,A180))</f>
        <v/>
      </c>
      <c r="C180" t="str">
        <f>IF(A180="","",COUNTIFS('Order lines'!$A$2:$A$500,A180,'Order lines'!$G$2:$G$500,"Yes"))</f>
        <v/>
      </c>
      <c r="D180" t="str">
        <f>IF(OR(A180="",N(B180)=0),"",IF(C180=B180,"Yes","No"))</f>
        <v/>
      </c>
    </row>
    <row r="181">
      <c r="B181" t="str">
        <f>IF(A181="","",COUNTIF('Order lines'!$A$2:$A$500,A181))</f>
        <v/>
      </c>
      <c r="C181" t="str">
        <f>IF(A181="","",COUNTIFS('Order lines'!$A$2:$A$500,A181,'Order lines'!$G$2:$G$500,"Yes"))</f>
        <v/>
      </c>
      <c r="D181" t="str">
        <f>IF(OR(A181="",N(B181)=0),"",IF(C181=B181,"Yes","No"))</f>
        <v/>
      </c>
    </row>
    <row r="182">
      <c r="B182" t="str">
        <f>IF(A182="","",COUNTIF('Order lines'!$A$2:$A$500,A182))</f>
        <v/>
      </c>
      <c r="C182" t="str">
        <f>IF(A182="","",COUNTIFS('Order lines'!$A$2:$A$500,A182,'Order lines'!$G$2:$G$500,"Yes"))</f>
        <v/>
      </c>
      <c r="D182" t="str">
        <f>IF(OR(A182="",N(B182)=0),"",IF(C182=B182,"Yes","No"))</f>
        <v/>
      </c>
    </row>
    <row r="183">
      <c r="B183" t="str">
        <f>IF(A183="","",COUNTIF('Order lines'!$A$2:$A$500,A183))</f>
        <v/>
      </c>
      <c r="C183" t="str">
        <f>IF(A183="","",COUNTIFS('Order lines'!$A$2:$A$500,A183,'Order lines'!$G$2:$G$500,"Yes"))</f>
        <v/>
      </c>
      <c r="D183" t="str">
        <f>IF(OR(A183="",N(B183)=0),"",IF(C183=B183,"Yes","No"))</f>
        <v/>
      </c>
    </row>
    <row r="184">
      <c r="B184" t="str">
        <f>IF(A184="","",COUNTIF('Order lines'!$A$2:$A$500,A184))</f>
        <v/>
      </c>
      <c r="C184" t="str">
        <f>IF(A184="","",COUNTIFS('Order lines'!$A$2:$A$500,A184,'Order lines'!$G$2:$G$500,"Yes"))</f>
        <v/>
      </c>
      <c r="D184" t="str">
        <f>IF(OR(A184="",N(B184)=0),"",IF(C184=B184,"Yes","No"))</f>
        <v/>
      </c>
    </row>
    <row r="185">
      <c r="B185" t="str">
        <f>IF(A185="","",COUNTIF('Order lines'!$A$2:$A$500,A185))</f>
        <v/>
      </c>
      <c r="C185" t="str">
        <f>IF(A185="","",COUNTIFS('Order lines'!$A$2:$A$500,A185,'Order lines'!$G$2:$G$500,"Yes"))</f>
        <v/>
      </c>
      <c r="D185" t="str">
        <f>IF(OR(A185="",N(B185)=0),"",IF(C185=B185,"Yes","No"))</f>
        <v/>
      </c>
    </row>
    <row r="186">
      <c r="B186" t="str">
        <f>IF(A186="","",COUNTIF('Order lines'!$A$2:$A$500,A186))</f>
        <v/>
      </c>
      <c r="C186" t="str">
        <f>IF(A186="","",COUNTIFS('Order lines'!$A$2:$A$500,A186,'Order lines'!$G$2:$G$500,"Yes"))</f>
        <v/>
      </c>
      <c r="D186" t="str">
        <f>IF(OR(A186="",N(B186)=0),"",IF(C186=B186,"Yes","No"))</f>
        <v/>
      </c>
    </row>
    <row r="187">
      <c r="B187" t="str">
        <f>IF(A187="","",COUNTIF('Order lines'!$A$2:$A$500,A187))</f>
        <v/>
      </c>
      <c r="C187" t="str">
        <f>IF(A187="","",COUNTIFS('Order lines'!$A$2:$A$500,A187,'Order lines'!$G$2:$G$500,"Yes"))</f>
        <v/>
      </c>
      <c r="D187" t="str">
        <f>IF(OR(A187="",N(B187)=0),"",IF(C187=B187,"Yes","No"))</f>
        <v/>
      </c>
    </row>
    <row r="188">
      <c r="B188" t="str">
        <f>IF(A188="","",COUNTIF('Order lines'!$A$2:$A$500,A188))</f>
        <v/>
      </c>
      <c r="C188" t="str">
        <f>IF(A188="","",COUNTIFS('Order lines'!$A$2:$A$500,A188,'Order lines'!$G$2:$G$500,"Yes"))</f>
        <v/>
      </c>
      <c r="D188" t="str">
        <f>IF(OR(A188="",N(B188)=0),"",IF(C188=B188,"Yes","No"))</f>
        <v/>
      </c>
    </row>
    <row r="189">
      <c r="B189" t="str">
        <f>IF(A189="","",COUNTIF('Order lines'!$A$2:$A$500,A189))</f>
        <v/>
      </c>
      <c r="C189" t="str">
        <f>IF(A189="","",COUNTIFS('Order lines'!$A$2:$A$500,A189,'Order lines'!$G$2:$G$500,"Yes"))</f>
        <v/>
      </c>
      <c r="D189" t="str">
        <f>IF(OR(A189="",N(B189)=0),"",IF(C189=B189,"Yes","No"))</f>
        <v/>
      </c>
    </row>
    <row r="190">
      <c r="B190" t="str">
        <f>IF(A190="","",COUNTIF('Order lines'!$A$2:$A$500,A190))</f>
        <v/>
      </c>
      <c r="C190" t="str">
        <f>IF(A190="","",COUNTIFS('Order lines'!$A$2:$A$500,A190,'Order lines'!$G$2:$G$500,"Yes"))</f>
        <v/>
      </c>
      <c r="D190" t="str">
        <f>IF(OR(A190="",N(B190)=0),"",IF(C190=B190,"Yes","No"))</f>
        <v/>
      </c>
    </row>
    <row r="191">
      <c r="B191" t="str">
        <f>IF(A191="","",COUNTIF('Order lines'!$A$2:$A$500,A191))</f>
        <v/>
      </c>
      <c r="C191" t="str">
        <f>IF(A191="","",COUNTIFS('Order lines'!$A$2:$A$500,A191,'Order lines'!$G$2:$G$500,"Yes"))</f>
        <v/>
      </c>
      <c r="D191" t="str">
        <f>IF(OR(A191="",N(B191)=0),"",IF(C191=B191,"Yes","No"))</f>
        <v/>
      </c>
    </row>
    <row r="192">
      <c r="B192" t="str">
        <f>IF(A192="","",COUNTIF('Order lines'!$A$2:$A$500,A192))</f>
        <v/>
      </c>
      <c r="C192" t="str">
        <f>IF(A192="","",COUNTIFS('Order lines'!$A$2:$A$500,A192,'Order lines'!$G$2:$G$500,"Yes"))</f>
        <v/>
      </c>
      <c r="D192" t="str">
        <f>IF(OR(A192="",N(B192)=0),"",IF(C192=B192,"Yes","No"))</f>
        <v/>
      </c>
    </row>
    <row r="193">
      <c r="B193" t="str">
        <f>IF(A193="","",COUNTIF('Order lines'!$A$2:$A$500,A193))</f>
        <v/>
      </c>
      <c r="C193" t="str">
        <f>IF(A193="","",COUNTIFS('Order lines'!$A$2:$A$500,A193,'Order lines'!$G$2:$G$500,"Yes"))</f>
        <v/>
      </c>
      <c r="D193" t="str">
        <f>IF(OR(A193="",N(B193)=0),"",IF(C193=B193,"Yes","No"))</f>
        <v/>
      </c>
    </row>
    <row r="194">
      <c r="B194" t="str">
        <f>IF(A194="","",COUNTIF('Order lines'!$A$2:$A$500,A194))</f>
        <v/>
      </c>
      <c r="C194" t="str">
        <f>IF(A194="","",COUNTIFS('Order lines'!$A$2:$A$500,A194,'Order lines'!$G$2:$G$500,"Yes"))</f>
        <v/>
      </c>
      <c r="D194" t="str">
        <f>IF(OR(A194="",N(B194)=0),"",IF(C194=B194,"Yes","No"))</f>
        <v/>
      </c>
    </row>
    <row r="195">
      <c r="B195" t="str">
        <f>IF(A195="","",COUNTIF('Order lines'!$A$2:$A$500,A195))</f>
        <v/>
      </c>
      <c r="C195" t="str">
        <f>IF(A195="","",COUNTIFS('Order lines'!$A$2:$A$500,A195,'Order lines'!$G$2:$G$500,"Yes"))</f>
        <v/>
      </c>
      <c r="D195" t="str">
        <f>IF(OR(A195="",N(B195)=0),"",IF(C195=B195,"Yes","No"))</f>
        <v/>
      </c>
    </row>
    <row r="196">
      <c r="B196" t="str">
        <f>IF(A196="","",COUNTIF('Order lines'!$A$2:$A$500,A196))</f>
        <v/>
      </c>
      <c r="C196" t="str">
        <f>IF(A196="","",COUNTIFS('Order lines'!$A$2:$A$500,A196,'Order lines'!$G$2:$G$500,"Yes"))</f>
        <v/>
      </c>
      <c r="D196" t="str">
        <f>IF(OR(A196="",N(B196)=0),"",IF(C196=B196,"Yes","No"))</f>
        <v/>
      </c>
    </row>
    <row r="197">
      <c r="B197" t="str">
        <f>IF(A197="","",COUNTIF('Order lines'!$A$2:$A$500,A197))</f>
        <v/>
      </c>
      <c r="C197" t="str">
        <f>IF(A197="","",COUNTIFS('Order lines'!$A$2:$A$500,A197,'Order lines'!$G$2:$G$500,"Yes"))</f>
        <v/>
      </c>
      <c r="D197" t="str">
        <f>IF(OR(A197="",N(B197)=0),"",IF(C197=B197,"Yes","No"))</f>
        <v/>
      </c>
    </row>
    <row r="198">
      <c r="B198" t="str">
        <f>IF(A198="","",COUNTIF('Order lines'!$A$2:$A$500,A198))</f>
        <v/>
      </c>
      <c r="C198" t="str">
        <f>IF(A198="","",COUNTIFS('Order lines'!$A$2:$A$500,A198,'Order lines'!$G$2:$G$500,"Yes"))</f>
        <v/>
      </c>
      <c r="D198" t="str">
        <f>IF(OR(A198="",N(B198)=0),"",IF(C198=B198,"Yes","No"))</f>
        <v/>
      </c>
    </row>
    <row r="199">
      <c r="B199" t="str">
        <f>IF(A199="","",COUNTIF('Order lines'!$A$2:$A$500,A199))</f>
        <v/>
      </c>
      <c r="C199" t="str">
        <f>IF(A199="","",COUNTIFS('Order lines'!$A$2:$A$500,A199,'Order lines'!$G$2:$G$500,"Yes"))</f>
        <v/>
      </c>
      <c r="D199" t="str">
        <f>IF(OR(A199="",N(B199)=0),"",IF(C199=B199,"Yes","No"))</f>
        <v/>
      </c>
    </row>
    <row r="200">
      <c r="B200" t="str">
        <f>IF(A200="","",COUNTIF('Order lines'!$A$2:$A$500,A200))</f>
        <v/>
      </c>
      <c r="C200" t="str">
        <f>IF(A200="","",COUNTIFS('Order lines'!$A$2:$A$500,A200,'Order lines'!$G$2:$G$500,"Yes"))</f>
        <v/>
      </c>
      <c r="D200" t="str">
        <f>IF(OR(A200="",N(B200)=0),"",IF(C200=B200,"Yes","No"))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"/>
  <sheetViews>
    <sheetView tabSelected="0"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60" customWidth="1" min="3" max="3"/>
  </cols>
  <sheetData>
    <row r="1">
      <c r="A1" s="2" t="inlineStr">
        <is>
          <t>Fill rates</t>
        </is>
      </c>
    </row>
    <row r="2">
      <c r="A2" s="3" t="inlineStr">
        <is>
          <t>Unit fill rate</t>
        </is>
      </c>
      <c r="B2" s="4">
        <f>IFERROR(SUM('Order lines'!E2:E500)/SUM('Order lines'!D2:D500),"")</f>
        <v>0.875</v>
      </c>
      <c r="C2" t="inlineStr">
        <is>
          <t>Units shipped ÷ units ordered</t>
        </is>
      </c>
    </row>
    <row r="3">
      <c r="A3" s="3" t="inlineStr">
        <is>
          <t>Line fill rate</t>
        </is>
      </c>
      <c r="B3" s="4">
        <f>IFERROR(COUNTIF('Order lines'!G2:G500,"Yes")/COUNTA('Order lines'!C2:C500),"")</f>
        <v>0.8</v>
      </c>
      <c r="C3" t="inlineStr">
        <is>
          <t>Lines shipped in full ÷ lines ordered</t>
        </is>
      </c>
    </row>
    <row r="4">
      <c r="A4" s="3" t="inlineStr">
        <is>
          <t>Order fill rate</t>
        </is>
      </c>
      <c r="B4" s="4">
        <f>IFERROR(COUNTIF(Orders!D2:D200,"Yes")/COUNTA(Orders!A2:A200),"")</f>
        <v>0.666666666666667</v>
      </c>
      <c r="C4" t="inlineStr">
        <is>
          <t>Orders shipped complete ÷ orders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0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5" t="inlineStr">
        <is>
          <t>Fill rate formula</t>
        </is>
      </c>
    </row>
    <row r="2" ht="15" customHeight="1">
      <c r="A2" s="6" t="inlineStr">
        <is>
          <t>From the article: https://www.tarostack.com/articles/fill-rate-formula</t>
        </is>
      </c>
    </row>
    <row r="3" ht="15" customHeight="1">
      <c r="A3" s="6" t="inlineStr"/>
    </row>
    <row r="4" ht="30" customHeight="1">
      <c r="A4" s="6" t="inlineStr">
        <is>
          <t>Order lines: one line for each item on each order, with what was ordered and what was shipped. Short and Line in full? fill in.</t>
        </is>
      </c>
    </row>
    <row r="5" ht="30" customHeight="1">
      <c r="A5" s="6" t="inlineStr">
        <is>
          <t>Orders: one line for each order number; the lines, the lines shipped in full and whether the order shipped complete fill in.</t>
        </is>
      </c>
    </row>
    <row r="6" ht="30" customHeight="1">
      <c r="A6" s="6" t="inlineStr">
        <is>
          <t>Fill rates: the unit, line and order fill rates, from the other two sheets. The order fill rate is always the lowest of the three, because one short line makes a whole order incomplete.</t>
        </is>
      </c>
    </row>
    <row r="7" ht="15" customHeight="1">
      <c r="A7" s="6" t="inlineStr">
        <is>
          <t>The example is the article's made-up granola maker's October shop orders.</t>
        </is>
      </c>
    </row>
    <row r="8" ht="15" customHeight="1">
      <c r="A8" s="6" t="inlineStr"/>
    </row>
    <row r="9" ht="15" customHeight="1">
      <c r="A9" s="6" t="inlineStr">
        <is>
          <t>Works in Excel (2010 and later), Google Sheets, LibreOffice and Numbers. No macros.</t>
        </is>
      </c>
    </row>
    <row r="10" ht="30" customHeight="1">
      <c r="A10" s="6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