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28" customWidth="1" min="3" max="3"/>
    <col width="28" customWidth="1" min="4" max="4"/>
    <col width="28" customWidth="1" min="5" max="5"/>
    <col width="26" customWidth="1" min="6" max="6"/>
    <col width="12" customWidth="1" min="7" max="7"/>
    <col width="12" customWidth="1" min="8" max="8"/>
    <col width="14" customWidth="1" min="9" max="9"/>
  </cols>
  <sheetData>
    <row r="1" ht="30" customHeight="1">
      <c r="A1" s="1" t="inlineStr">
        <is>
          <t>Observation</t>
        </is>
      </c>
      <c r="B1" s="1" t="inlineStr">
        <is>
          <t>What the investigator wrote</t>
        </is>
      </c>
      <c r="C1" s="1" t="inlineStr">
        <is>
          <t>Cause</t>
        </is>
      </c>
      <c r="D1" s="1" t="inlineStr">
        <is>
          <t>Correction</t>
        </is>
      </c>
      <c r="E1" s="1" t="inlineStr">
        <is>
          <t>Prevention</t>
        </is>
      </c>
      <c r="F1" s="1" t="inlineStr">
        <is>
          <t>Evidence attached</t>
        </is>
      </c>
      <c r="G1" s="1" t="inlineStr">
        <is>
          <t>Due</t>
        </is>
      </c>
      <c r="H1" s="1" t="inlineStr">
        <is>
          <t>Done</t>
        </is>
      </c>
      <c r="I1" s="1" t="inlineStr">
        <is>
          <t>Status</t>
        </is>
      </c>
    </row>
    <row r="2" ht="30" customHeight="1">
      <c r="A2" s="2" t="n">
        <v>1</v>
      </c>
      <c r="B2" s="3" t="inlineStr">
        <is>
          <t>Peanuts received without checking the supplier's documents</t>
        </is>
      </c>
      <c r="C2" s="3" t="inlineStr">
        <is>
          <t>No written receiving procedure</t>
        </is>
      </c>
      <c r="D2" s="3" t="inlineStr">
        <is>
          <t>Lot held until lab results came</t>
        </is>
      </c>
      <c r="E2" s="3" t="inlineStr">
        <is>
          <t>Receiving procedure and log; receiver trained</t>
        </is>
      </c>
      <c r="F2" s="2" t="inlineStr">
        <is>
          <t>Procedure, log, training record</t>
        </is>
      </c>
      <c r="I2" s="2" t="str">
        <f>IF(A2="","",IF(H2&lt;&gt;"","Done",IF(G2="","Set a due date",IF(G2&lt;TODAY(),"Late","Open"))))</f>
        <v>Set a due date</v>
      </c>
    </row>
    <row r="3" ht="30" customHeight="1">
      <c r="A3" s="2" t="n">
        <v>2</v>
      </c>
      <c r="B3" s="3" t="inlineStr">
        <is>
          <t>Grinder not cleaned between peanut and almond runs</t>
        </is>
      </c>
      <c r="C3" s="3" t="inlineStr">
        <is>
          <t>Almond run after peanut on busy days</t>
        </is>
      </c>
      <c r="D3" s="2" t="inlineStr">
        <is>
          <t>Almond runs moved to Mondays</t>
        </is>
      </c>
      <c r="E3" s="2" t="inlineStr">
        <is>
          <t>New schedule</t>
        </is>
      </c>
      <c r="F3" s="2" t="inlineStr">
        <is>
          <t>Schedule, six weeks of cleaning records</t>
        </is>
      </c>
      <c r="I3" s="2" t="str">
        <f>IF(A3="","",IF(H3&lt;&gt;"","Done",IF(G3="","Set a due date",IF(G3&lt;TODAY(),"Late","Open"))))</f>
        <v>Set a due date</v>
      </c>
    </row>
    <row r="4" ht="30" customHeight="1">
      <c r="A4" s="2" t="n">
        <v>3</v>
      </c>
      <c r="B4" s="2" t="inlineStr">
        <is>
          <t>Hand sink blocked by cases</t>
        </is>
      </c>
      <c r="C4" s="2" t="inlineStr">
        <is>
          <t>Too little storage</t>
        </is>
      </c>
      <c r="D4" s="2" t="inlineStr">
        <is>
          <t>Cases moved to a new rack</t>
        </is>
      </c>
      <c r="E4" s="3" t="inlineStr">
        <is>
          <t>Daily check on the opening list</t>
        </is>
      </c>
      <c r="F4" s="2" t="inlineStr">
        <is>
          <t>Photos</t>
        </is>
      </c>
      <c r="I4" s="2" t="str">
        <f>IF(A4="","",IF(H4&lt;&gt;"","Done",IF(G4="","Set a due date",IF(G4&lt;TODAY(),"Late","Open"))))</f>
        <v>Set a due date</v>
      </c>
    </row>
    <row r="5" ht="30" customHeight="1">
      <c r="A5" s="2" t="n">
        <v>4</v>
      </c>
      <c r="B5" s="3" t="inlineStr">
        <is>
          <t>No roaster temperature record for two lots</t>
        </is>
      </c>
      <c r="C5" s="3" t="inlineStr">
        <is>
          <t>Broken thermometer not replaced</t>
        </is>
      </c>
      <c r="D5" s="2" t="inlineStr">
        <is>
          <t>New calibrated thermometer</t>
        </is>
      </c>
      <c r="E5" s="2" t="inlineStr">
        <is>
          <t>Spare thermometer kept</t>
        </is>
      </c>
      <c r="F5" s="2" t="inlineStr">
        <is>
          <t>Roasting log since</t>
        </is>
      </c>
      <c r="I5" s="2" t="str">
        <f>IF(A5="","",IF(H5&lt;&gt;"","Done",IF(G5="","Set a due date",IF(G5&lt;TODAY(),"Late","Open"))))</f>
        <v>Set a due date</v>
      </c>
    </row>
    <row r="6">
      <c r="I6" t="str">
        <f>IF(A6="","",IF(H6&lt;&gt;"","Done",IF(G6="","Set a due date",IF(G6&lt;TODAY(),"Late","Open"))))</f>
        <v/>
      </c>
    </row>
    <row r="7">
      <c r="I7" t="str">
        <f>IF(A7="","",IF(H7&lt;&gt;"","Done",IF(G7="","Set a due date",IF(G7&lt;TODAY(),"Late","Open"))))</f>
        <v/>
      </c>
    </row>
    <row r="8">
      <c r="I8" t="str">
        <f>IF(A8="","",IF(H8&lt;&gt;"","Done",IF(G8="","Set a due date",IF(G8&lt;TODAY(),"Late","Open"))))</f>
        <v/>
      </c>
    </row>
    <row r="9">
      <c r="I9" t="str">
        <f>IF(A9="","",IF(H9&lt;&gt;"","Done",IF(G9="","Set a due date",IF(G9&lt;TODAY(),"Late","Open"))))</f>
        <v/>
      </c>
    </row>
    <row r="10">
      <c r="I10" t="str">
        <f>IF(A10="","",IF(H10&lt;&gt;"","Done",IF(G10="","Set a due date",IF(G10&lt;TODAY(),"Late","Open"))))</f>
        <v/>
      </c>
    </row>
    <row r="11">
      <c r="I11" t="str">
        <f>IF(A11="","",IF(H11&lt;&gt;"","Done",IF(G11="","Set a due date",IF(G11&lt;TODAY(),"Late","Open"))))</f>
        <v/>
      </c>
    </row>
    <row r="12">
      <c r="I12" t="str">
        <f>IF(A12="","",IF(H12&lt;&gt;"","Done",IF(G12="","Set a due date",IF(G12&lt;TODAY(),"Late","Open"))))</f>
        <v/>
      </c>
    </row>
    <row r="13">
      <c r="I13" t="str">
        <f>IF(A13="","",IF(H13&lt;&gt;"","Done",IF(G13="","Set a due date",IF(G13&lt;TODAY(),"Late","Open"))))</f>
        <v/>
      </c>
    </row>
    <row r="14">
      <c r="I14" t="str">
        <f>IF(A14="","",IF(H14&lt;&gt;"","Done",IF(G14="","Set a due date",IF(G14&lt;TODAY(),"Late","Open"))))</f>
        <v/>
      </c>
    </row>
    <row r="15">
      <c r="I15" t="str">
        <f>IF(A15="","",IF(H15&lt;&gt;"","Done",IF(G15="","Set a due date",IF(G15&lt;TODAY(),"Late","Open"))))</f>
        <v/>
      </c>
    </row>
    <row r="16">
      <c r="I16" t="str">
        <f>IF(A16="","",IF(H16&lt;&gt;"","Done",IF(G16="","Set a due date",IF(G16&lt;TODAY(),"Late","Open"))))</f>
        <v/>
      </c>
    </row>
    <row r="17">
      <c r="I17" t="str">
        <f>IF(A17="","",IF(H17&lt;&gt;"","Done",IF(G17="","Set a due date",IF(G17&lt;TODAY(),"Late","Open"))))</f>
        <v/>
      </c>
    </row>
    <row r="18">
      <c r="I18" t="str">
        <f>IF(A18="","",IF(H18&lt;&gt;"","Done",IF(G18="","Set a due date",IF(G18&lt;TODAY(),"Late","Open"))))</f>
        <v/>
      </c>
    </row>
    <row r="19">
      <c r="I19" t="str">
        <f>IF(A19="","",IF(H19&lt;&gt;"","Done",IF(G19="","Set a due date",IF(G19&lt;TODAY(),"Late","Open"))))</f>
        <v/>
      </c>
    </row>
    <row r="20">
      <c r="I20" t="str">
        <f>IF(A20="","",IF(H20&lt;&gt;"","Done",IF(G20="","Set a due date",IF(G20&lt;TODAY(),"Late","Open"))))</f>
        <v/>
      </c>
    </row>
    <row r="21">
      <c r="I21" t="str">
        <f>IF(A21="","",IF(H21&lt;&gt;"","Done",IF(G21="","Set a due date",IF(G21&lt;TODAY(),"Late","Open"))))</f>
        <v/>
      </c>
    </row>
    <row r="22">
      <c r="I22" t="str">
        <f>IF(A22="","",IF(H22&lt;&gt;"","Done",IF(G22="","Set a due date",IF(G22&lt;TODAY(),"Late","Open"))))</f>
        <v/>
      </c>
    </row>
    <row r="23">
      <c r="I23" t="str">
        <f>IF(A23="","",IF(H23&lt;&gt;"","Done",IF(G23="","Set a due date",IF(G23&lt;TODAY(),"Late","Open"))))</f>
        <v/>
      </c>
    </row>
    <row r="24">
      <c r="I24" t="str">
        <f>IF(A24="","",IF(H24&lt;&gt;"","Done",IF(G24="","Set a due date",IF(G24&lt;TODAY(),"Late","Open"))))</f>
        <v/>
      </c>
    </row>
    <row r="25">
      <c r="I25" t="str">
        <f>IF(A25="","",IF(H25&lt;&gt;"","Done",IF(G25="","Set a due date",IF(G25&lt;TODAY(),"Late","Open"))))</f>
        <v/>
      </c>
    </row>
    <row r="26"/>
    <row r="27">
      <c r="A27" s="4" t="inlineStr">
        <is>
          <t>Due: the date each fix is promised; the response itself goes to FDA within 15 business days of the 483. Done: the date it was finished. Status fills in from today's date.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483 response tracker</t>
        </is>
      </c>
    </row>
    <row r="2" ht="15" customHeight="1">
      <c r="A2" s="3" t="inlineStr">
        <is>
          <t>From the article: https://www.tarostack.com/articles/fda-form-483</t>
        </is>
      </c>
    </row>
    <row r="3" ht="15" customHeight="1">
      <c r="A3" s="3" t="inlineStr"/>
    </row>
    <row r="4" ht="15" customHeight="1">
      <c r="A4" s="3" t="inlineStr">
        <is>
          <t>The example is the article's made-up Arkansas nut butter maker's four observations.</t>
        </is>
      </c>
    </row>
    <row r="5" ht="30" customHeight="1">
      <c r="A5" s="3" t="inlineStr">
        <is>
          <t>Track: each observation, what the investigator wrote, the cause, the correction, the prevention and the evidence; type the due and done dates and the status fills in.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