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nk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'Sinks'!$1:$1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22" customWidth="1" min="3" max="3"/>
    <col width="8" customWidth="1" min="4" max="4"/>
    <col width="9" customWidth="1" min="5" max="5"/>
    <col width="46" customWidth="1" min="6" max="6"/>
    <col width="9" customWidth="1" min="7" max="7"/>
    <col width="16" customWidth="1" min="8" max="8"/>
    <col width="34" customWidth="1" min="9" max="9"/>
  </cols>
  <sheetData>
    <row r="1" ht="30" customHeight="1">
      <c r="A1" s="1" t="inlineStr">
        <is>
          <t>Sink</t>
        </is>
      </c>
      <c r="B1" s="1" t="inlineStr">
        <is>
          <t>Where</t>
        </is>
      </c>
      <c r="C1" s="1" t="inlineStr">
        <is>
          <t>Rule</t>
        </is>
      </c>
      <c r="D1" s="1" t="inlineStr">
        <is>
          <t>Needed</t>
        </is>
      </c>
      <c r="E1" s="1" t="inlineStr">
        <is>
          <t>Installed</t>
        </is>
      </c>
      <c r="F1" s="1" t="inlineStr">
        <is>
          <t>Features to check</t>
        </is>
      </c>
      <c r="G1" s="1" t="inlineStr">
        <is>
          <t>All there?</t>
        </is>
      </c>
      <c r="H1" s="1" t="inlineStr">
        <is>
          <t>Status</t>
        </is>
      </c>
      <c r="I1" s="1" t="inlineStr">
        <is>
          <t>Note</t>
        </is>
      </c>
    </row>
    <row r="2" ht="45" customHeight="1">
      <c r="A2" s="2" t="inlineStr">
        <is>
          <t>Handwashing sink</t>
        </is>
      </c>
      <c r="B2" s="3" t="inlineStr">
        <is>
          <t>Kitchen prep and warewashing area</t>
        </is>
      </c>
      <c r="C2" s="3" t="inlineStr">
        <is>
          <t>Food Code 5-203.11, 5-204.11</t>
        </is>
      </c>
      <c r="D2" s="2" t="n">
        <v>1</v>
      </c>
      <c r="E2" s="2" t="n">
        <v>1</v>
      </c>
      <c r="F2" s="3" t="inlineStr">
        <is>
          <t>Mixed water at 85 F or more; soap; paper towels or a dryer; trash can; sign; used only for hands</t>
        </is>
      </c>
      <c r="G2" s="2" t="inlineStr">
        <is>
          <t>Yes</t>
        </is>
      </c>
      <c r="H2" s="2" t="str">
        <f>IF(A2="","",IF(N(E2)&lt;N(D2),"Add one",IF(G2="No","Fix the features","OK")))</f>
        <v>OK</v>
      </c>
      <c r="I2" s="3" t="n"/>
    </row>
    <row r="3" ht="30" customHeight="1">
      <c r="A3" s="2" t="inlineStr">
        <is>
          <t>Handwashing sink</t>
        </is>
      </c>
      <c r="B3" s="3" t="inlineStr">
        <is>
          <t>Scoop window (dispensing)</t>
        </is>
      </c>
      <c r="C3" s="3" t="inlineStr">
        <is>
          <t>Food Code 5-204.11</t>
        </is>
      </c>
      <c r="D3" s="2" t="n">
        <v>1</v>
      </c>
      <c r="E3" s="2" t="n">
        <v>0</v>
      </c>
      <c r="F3" s="3" t="inlineStr">
        <is>
          <t>Same as above, reachable without leaving the window</t>
        </is>
      </c>
      <c r="G3" s="2" t="inlineStr">
        <is>
          <t>No</t>
        </is>
      </c>
      <c r="H3" s="2" t="str">
        <f>IF(A3="","",IF(N(E3)&lt;N(D3),"Add one",IF(G3="No","Fix the features","OK")))</f>
        <v>Add one</v>
      </c>
      <c r="I3" s="3" t="n"/>
    </row>
    <row r="4">
      <c r="A4" t="inlineStr">
        <is>
          <t>Handwashing sink</t>
        </is>
      </c>
      <c r="B4" s="3" t="inlineStr">
        <is>
          <t>Restroom</t>
        </is>
      </c>
      <c r="C4" s="3" t="inlineStr">
        <is>
          <t>Food Code 5-204.11</t>
        </is>
      </c>
      <c r="D4" t="n">
        <v>1</v>
      </c>
      <c r="E4" t="n">
        <v>1</v>
      </c>
      <c r="F4" s="3" t="inlineStr">
        <is>
          <t>Same as above</t>
        </is>
      </c>
      <c r="G4" t="inlineStr">
        <is>
          <t>Yes</t>
        </is>
      </c>
      <c r="H4" t="str">
        <f>IF(A4="","",IF(N(E4)&lt;N(D4),"Add one",IF(G4="No","Fix the features","OK")))</f>
        <v>OK</v>
      </c>
      <c r="I4" s="3" t="n"/>
    </row>
    <row r="5" ht="30" customHeight="1">
      <c r="A5" s="2" t="inlineStr">
        <is>
          <t>Three-compartment sink</t>
        </is>
      </c>
      <c r="B5" s="3" t="inlineStr">
        <is>
          <t>Warewashing</t>
        </is>
      </c>
      <c r="C5" s="3" t="inlineStr">
        <is>
          <t>Food Code 4-301.12, 4-301.13</t>
        </is>
      </c>
      <c r="D5" s="2" t="n">
        <v>1</v>
      </c>
      <c r="E5" s="2" t="n">
        <v>1</v>
      </c>
      <c r="F5" s="3" t="inlineStr">
        <is>
          <t>Compartments fit the biggest pan or bucket; drainboards both sides; sanitizer test strips</t>
        </is>
      </c>
      <c r="G5" s="2" t="inlineStr">
        <is>
          <t>Yes</t>
        </is>
      </c>
      <c r="H5" s="2" t="str">
        <f>IF(A5="","",IF(N(E5)&lt;N(D5),"Add one",IF(G5="No","Fix the features","OK")))</f>
        <v>OK</v>
      </c>
      <c r="I5" s="3" t="n"/>
    </row>
    <row r="6" ht="30" customHeight="1">
      <c r="A6" s="2" t="inlineStr">
        <is>
          <t>Food prep sink</t>
        </is>
      </c>
      <c r="B6" s="3" t="inlineStr">
        <is>
          <t>Mix-in prep</t>
        </is>
      </c>
      <c r="C6" s="3" t="inlineStr">
        <is>
          <t>Health department rule</t>
        </is>
      </c>
      <c r="D6" s="2" t="n">
        <v>1</v>
      </c>
      <c r="E6" s="2" t="n">
        <v>1</v>
      </c>
      <c r="F6" s="3" t="inlineStr">
        <is>
          <t>Used only for food; indirect drain with an air gap to a floor sink</t>
        </is>
      </c>
      <c r="G6" s="2" t="inlineStr">
        <is>
          <t>No</t>
        </is>
      </c>
      <c r="H6" s="2" t="str">
        <f>IF(A6="","",IF(N(E6)&lt;N(D6),"Add one",IF(G6="No","Fix the features","OK")))</f>
        <v>Fix the features</v>
      </c>
      <c r="I6" s="3" t="n"/>
    </row>
    <row r="7">
      <c r="A7" t="inlineStr">
        <is>
          <t>Dipper well</t>
        </is>
      </c>
      <c r="B7" s="3" t="inlineStr">
        <is>
          <t>Scoop window</t>
        </is>
      </c>
      <c r="C7" s="3" t="inlineStr">
        <is>
          <t>Food Code 3-304.12(D)</t>
        </is>
      </c>
      <c r="D7" t="n">
        <v>1</v>
      </c>
      <c r="E7" t="n">
        <v>1</v>
      </c>
      <c r="F7" s="3" t="inlineStr">
        <is>
          <t>Running water that flushes to the drain</t>
        </is>
      </c>
      <c r="G7" t="inlineStr">
        <is>
          <t>Yes</t>
        </is>
      </c>
      <c r="H7" t="str">
        <f>IF(A7="","",IF(N(E7)&lt;N(D7),"Add one",IF(G7="No","Fix the features","OK")))</f>
        <v>OK</v>
      </c>
      <c r="I7" s="3" t="n"/>
    </row>
    <row r="8" ht="30" customHeight="1">
      <c r="A8" s="2" t="inlineStr">
        <is>
          <t>Service (mop) sink</t>
        </is>
      </c>
      <c r="B8" s="3" t="inlineStr">
        <is>
          <t>Utility closet</t>
        </is>
      </c>
      <c r="C8" s="3" t="inlineStr">
        <is>
          <t>Food Code 5-203.13</t>
        </is>
      </c>
      <c r="D8" s="2" t="n">
        <v>1</v>
      </c>
      <c r="E8" s="2" t="n">
        <v>1</v>
      </c>
      <c r="F8" s="3" t="inlineStr">
        <is>
          <t>Mop water dumped here, not in a toilet or food sink</t>
        </is>
      </c>
      <c r="G8" s="2" t="inlineStr">
        <is>
          <t>Yes</t>
        </is>
      </c>
      <c r="H8" s="2" t="str">
        <f>IF(A8="","",IF(N(E8)&lt;N(D8),"Add one",IF(G8="No","Fix the features","OK")))</f>
        <v>OK</v>
      </c>
      <c r="I8" s="3" t="n"/>
    </row>
    <row r="9">
      <c r="B9" s="3" t="n"/>
      <c r="C9" s="3" t="n"/>
      <c r="F9" s="3" t="n"/>
      <c r="H9" t="str">
        <f>IF(A9="","",IF(N(E9)&lt;N(D9),"Add one",IF(G9="No","Fix the features","OK")))</f>
        <v/>
      </c>
      <c r="I9" s="3" t="n"/>
    </row>
    <row r="10">
      <c r="B10" s="3" t="n"/>
      <c r="C10" s="3" t="n"/>
      <c r="F10" s="3" t="n"/>
      <c r="H10" t="str">
        <f>IF(A10="","",IF(N(E10)&lt;N(D10),"Add one",IF(G10="No","Fix the features","OK")))</f>
        <v/>
      </c>
      <c r="I10" s="3" t="n"/>
    </row>
    <row r="11">
      <c r="B11" s="3" t="n"/>
      <c r="C11" s="3" t="n"/>
      <c r="F11" s="3" t="n"/>
      <c r="H11" t="str">
        <f>IF(A11="","",IF(N(E11)&lt;N(D11),"Add one",IF(G11="No","Fix the features","OK")))</f>
        <v/>
      </c>
      <c r="I11" s="3" t="n"/>
    </row>
    <row r="12">
      <c r="B12" s="3" t="n"/>
      <c r="C12" s="3" t="n"/>
      <c r="F12" s="3" t="n"/>
      <c r="H12" t="str">
        <f>IF(A12="","",IF(N(E12)&lt;N(D12),"Add one",IF(G12="No","Fix the features","OK")))</f>
        <v/>
      </c>
      <c r="I12" s="3" t="n"/>
    </row>
    <row r="13">
      <c r="B13" s="3" t="n"/>
      <c r="C13" s="3" t="n"/>
      <c r="F13" s="3" t="n"/>
      <c r="H13" t="str">
        <f>IF(A13="","",IF(N(E13)&lt;N(D13),"Add one",IF(G13="No","Fix the features","OK")))</f>
        <v/>
      </c>
      <c r="I13" s="3" t="n"/>
    </row>
    <row r="14">
      <c r="B14" s="3" t="n"/>
      <c r="C14" s="3" t="n"/>
      <c r="F14" s="3" t="n"/>
      <c r="H14" t="str">
        <f>IF(A14="","",IF(N(E14)&lt;N(D14),"Add one",IF(G14="No","Fix the features","OK")))</f>
        <v/>
      </c>
      <c r="I14" s="3" t="n"/>
    </row>
    <row r="15">
      <c r="B15" s="3" t="n"/>
      <c r="C15" s="3" t="n"/>
      <c r="F15" s="3" t="n"/>
      <c r="H15" t="str">
        <f>IF(A15="","",IF(N(E15)&lt;N(D15),"Add one",IF(G15="No","Fix the features","OK")))</f>
        <v/>
      </c>
      <c r="I15" s="3" t="n"/>
    </row>
    <row r="16">
      <c r="B16" s="3" t="n"/>
      <c r="C16" s="3" t="n"/>
      <c r="F16" s="3" t="n"/>
      <c r="H16" t="str">
        <f>IF(A16="","",IF(N(E16)&lt;N(D16),"Add one",IF(G16="No","Fix the features","OK")))</f>
        <v/>
      </c>
      <c r="I16" s="3" t="n"/>
    </row>
    <row r="17">
      <c r="B17" s="3" t="n"/>
      <c r="C17" s="3" t="n"/>
      <c r="F17" s="3" t="n"/>
      <c r="H17" t="str">
        <f>IF(A17="","",IF(N(E17)&lt;N(D17),"Add one",IF(G17="No","Fix the features","OK")))</f>
        <v/>
      </c>
      <c r="I17" s="3" t="n"/>
    </row>
    <row r="18">
      <c r="B18" s="3" t="n"/>
      <c r="C18" s="3" t="n"/>
      <c r="F18" s="3" t="n"/>
      <c r="H18" t="str">
        <f>IF(A18="","",IF(N(E18)&lt;N(D18),"Add one",IF(G18="No","Fix the features","OK")))</f>
        <v/>
      </c>
      <c r="I18" s="3" t="n"/>
    </row>
    <row r="19">
      <c r="B19" s="3" t="n"/>
      <c r="C19" s="3" t="n"/>
      <c r="F19" s="3" t="n"/>
      <c r="H19" t="str">
        <f>IF(A19="","",IF(N(E19)&lt;N(D19),"Add one",IF(G19="No","Fix the features","OK")))</f>
        <v/>
      </c>
      <c r="I19" s="3" t="n"/>
    </row>
    <row r="20">
      <c r="B20" s="3" t="n"/>
      <c r="C20" s="3" t="n"/>
      <c r="F20" s="3" t="n"/>
      <c r="H20" t="str">
        <f>IF(A20="","",IF(N(E20)&lt;N(D20),"Add one",IF(G20="No","Fix the features","OK")))</f>
        <v/>
      </c>
      <c r="I20" s="3" t="n"/>
    </row>
    <row r="21">
      <c r="B21" s="3" t="n"/>
      <c r="C21" s="3" t="n"/>
      <c r="F21" s="3" t="n"/>
      <c r="H21" t="str">
        <f>IF(A21="","",IF(N(E21)&lt;N(D21),"Add one",IF(G21="No","Fix the features","OK")))</f>
        <v/>
      </c>
      <c r="I21" s="3" t="n"/>
    </row>
    <row r="22">
      <c r="B22" s="3" t="n"/>
      <c r="C22" s="3" t="n"/>
      <c r="F22" s="3" t="n"/>
      <c r="H22" t="str">
        <f>IF(A22="","",IF(N(E22)&lt;N(D22),"Add one",IF(G22="No","Fix the features","OK")))</f>
        <v/>
      </c>
      <c r="I22" s="3" t="n"/>
    </row>
    <row r="23">
      <c r="B23" s="3" t="n"/>
      <c r="C23" s="3" t="n"/>
      <c r="F23" s="3" t="n"/>
      <c r="H23" t="str">
        <f>IF(A23="","",IF(N(E23)&lt;N(D23),"Add one",IF(G23="No","Fix the features","OK")))</f>
        <v/>
      </c>
      <c r="I23" s="3" t="n"/>
    </row>
    <row r="24"/>
    <row r="25">
      <c r="A25" s="4" t="inlineStr">
        <is>
          <t>Food Code 2022 numbers; your health department's plan review decides what your kitchen needs.</t>
        </is>
      </c>
    </row>
  </sheetData>
  <conditionalFormatting sqref="H2:H23">
    <cfRule type="cellIs" priority="1" operator="notEqual" dxfId="0">
      <formula>"OK"</formula>
    </cfRule>
  </conditionalFormatting>
  <dataValidations count="1">
    <dataValidation sqref="G2:G23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Commercial kitchen sink plan</t>
        </is>
      </c>
    </row>
    <row r="2" ht="15" customHeight="1">
      <c r="A2" s="3" t="inlineStr">
        <is>
          <t>From the article: https://www.tarostack.com/articles/commercial-kitchen-sink-requirements</t>
        </is>
      </c>
    </row>
    <row r="3" ht="15" customHeight="1">
      <c r="A3" s="3" t="inlineStr"/>
    </row>
    <row r="4" ht="30" customHeight="1">
      <c r="A4" s="3" t="inlineStr">
        <is>
          <t>Sinks: each sink, where it goes, the rule behind it, how many are needed and installed, the features to check and whether they're all there; the status says add one, fix the features, or OK.</t>
        </is>
      </c>
    </row>
    <row r="5" ht="30" customHeight="1">
      <c r="A5" s="3" t="inlineStr">
        <is>
          <t>The example is the article's made-up Birmingham ice cream maker's new kitchen. Your plumbing code and health department set the final list.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