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ies" sheetId="1" state="visible" r:id="rId1"/>
    <sheet xmlns:r="http://schemas.openxmlformats.org/officeDocument/2006/relationships" name="Equipment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'Supplies'!$1:$1</definedName>
    <definedName name="_xlnm.Print_Titles" localSheetId="1">'Equipment'!$1:$1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yyyy-mm-dd"/>
    <numFmt numFmtId="166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6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9" customWidth="1" min="3" max="3"/>
    <col width="9" customWidth="1" min="4" max="4"/>
    <col width="9" customWidth="1" min="5" max="5"/>
    <col width="10" customWidth="1" min="6" max="6"/>
    <col width="12" customWidth="1" min="7" max="7"/>
    <col width="12" customWidth="1" min="8" max="8"/>
  </cols>
  <sheetData>
    <row r="1" ht="30" customHeight="1">
      <c r="A1" s="1" t="inlineStr">
        <is>
          <t>Item</t>
        </is>
      </c>
      <c r="B1" s="1" t="inlineStr">
        <is>
          <t>Unit</t>
        </is>
      </c>
      <c r="C1" s="1" t="inlineStr">
        <is>
          <t>Par level</t>
        </is>
      </c>
      <c r="D1" s="1" t="inlineStr">
        <is>
          <t>On hand</t>
        </is>
      </c>
      <c r="E1" s="1" t="inlineStr">
        <is>
          <t>To order</t>
        </is>
      </c>
      <c r="F1" s="1" t="inlineStr">
        <is>
          <t>Cost a unit</t>
        </is>
      </c>
      <c r="G1" s="1" t="inlineStr">
        <is>
          <t>Value on hand</t>
        </is>
      </c>
      <c r="H1" s="1" t="inlineStr">
        <is>
          <t>Order at cost</t>
        </is>
      </c>
    </row>
    <row r="2">
      <c r="A2" t="inlineStr">
        <is>
          <t>Sanitizer, quaternary, 1 gal</t>
        </is>
      </c>
      <c r="B2" t="inlineStr">
        <is>
          <t>gallon</t>
        </is>
      </c>
      <c r="C2" t="n">
        <v>6</v>
      </c>
      <c r="D2" t="n">
        <v>2</v>
      </c>
      <c r="E2">
        <f>IF(OR(C2="",D2=""),"",MAX(0,C2-D2))</f>
        <v>4</v>
      </c>
      <c r="F2" s="2" t="n">
        <v>18</v>
      </c>
      <c r="G2" s="2">
        <f>IF(OR(D2="",F2=""),"",D2*F2)</f>
        <v>36</v>
      </c>
      <c r="H2" s="2">
        <f>IF(OR(E2="",F2=""),"",E2*F2)</f>
        <v>72</v>
      </c>
    </row>
    <row r="3">
      <c r="A3" t="inlineStr">
        <is>
          <t>Dish detergent, 5 gal</t>
        </is>
      </c>
      <c r="B3" t="inlineStr">
        <is>
          <t>pail</t>
        </is>
      </c>
      <c r="C3" t="n">
        <v>2</v>
      </c>
      <c r="D3" t="n">
        <v>1</v>
      </c>
      <c r="E3">
        <f>IF(OR(C3="",D3=""),"",MAX(0,C3-D3))</f>
        <v>1</v>
      </c>
      <c r="F3" s="2" t="n">
        <v>64</v>
      </c>
      <c r="G3" s="2">
        <f>IF(OR(D3="",F3=""),"",D3*F3)</f>
        <v>64</v>
      </c>
      <c r="H3" s="2">
        <f>IF(OR(E3="",F3=""),"",E3*F3)</f>
        <v>64</v>
      </c>
    </row>
    <row r="4">
      <c r="A4" t="inlineStr">
        <is>
          <t>Nitrile gloves, box of 100</t>
        </is>
      </c>
      <c r="B4" t="inlineStr">
        <is>
          <t>box</t>
        </is>
      </c>
      <c r="C4" t="n">
        <v>20</v>
      </c>
      <c r="D4" t="n">
        <v>7</v>
      </c>
      <c r="E4">
        <f>IF(OR(C4="",D4=""),"",MAX(0,C4-D4))</f>
        <v>13</v>
      </c>
      <c r="F4" s="2" t="n">
        <v>9.5</v>
      </c>
      <c r="G4" s="2">
        <f>IF(OR(D4="",F4=""),"",D4*F4)</f>
        <v>66.5</v>
      </c>
      <c r="H4" s="2">
        <f>IF(OR(E4="",F4=""),"",E4*F4)</f>
        <v>123.5</v>
      </c>
    </row>
    <row r="5">
      <c r="A5" t="inlineStr">
        <is>
          <t>Hairnets, box of 100</t>
        </is>
      </c>
      <c r="B5" t="inlineStr">
        <is>
          <t>box</t>
        </is>
      </c>
      <c r="C5" t="n">
        <v>6</v>
      </c>
      <c r="D5" t="n">
        <v>4</v>
      </c>
      <c r="E5">
        <f>IF(OR(C5="",D5=""),"",MAX(0,C5-D5))</f>
        <v>2</v>
      </c>
      <c r="F5" s="2" t="n">
        <v>6</v>
      </c>
      <c r="G5" s="2">
        <f>IF(OR(D5="",F5=""),"",D5*F5)</f>
        <v>24</v>
      </c>
      <c r="H5" s="2">
        <f>IF(OR(E5="",F5=""),"",E5*F5)</f>
        <v>12</v>
      </c>
    </row>
    <row r="6">
      <c r="A6" t="inlineStr">
        <is>
          <t>Paper towels, case</t>
        </is>
      </c>
      <c r="B6" t="inlineStr">
        <is>
          <t>case</t>
        </is>
      </c>
      <c r="C6" t="n">
        <v>4</v>
      </c>
      <c r="D6" t="n">
        <v>1</v>
      </c>
      <c r="E6">
        <f>IF(OR(C6="",D6=""),"",MAX(0,C6-D6))</f>
        <v>3</v>
      </c>
      <c r="F6" s="2" t="n">
        <v>38</v>
      </c>
      <c r="G6" s="2">
        <f>IF(OR(D6="",F6=""),"",D6*F6)</f>
        <v>38</v>
      </c>
      <c r="H6" s="2">
        <f>IF(OR(E6="",F6=""),"",E6*F6)</f>
        <v>114</v>
      </c>
    </row>
    <row r="7">
      <c r="A7" t="inlineStr">
        <is>
          <t>Trash bags, 55 gal, case</t>
        </is>
      </c>
      <c r="B7" t="inlineStr">
        <is>
          <t>case</t>
        </is>
      </c>
      <c r="C7" t="n">
        <v>3</v>
      </c>
      <c r="D7" t="n">
        <v>2</v>
      </c>
      <c r="E7">
        <f>IF(OR(C7="",D7=""),"",MAX(0,C7-D7))</f>
        <v>1</v>
      </c>
      <c r="F7" s="2" t="n">
        <v>42</v>
      </c>
      <c r="G7" s="2">
        <f>IF(OR(D7="",F7=""),"",D7*F7)</f>
        <v>84</v>
      </c>
      <c r="H7" s="2">
        <f>IF(OR(E7="",F7=""),"",E7*F7)</f>
        <v>42</v>
      </c>
    </row>
    <row r="8">
      <c r="A8" t="inlineStr">
        <is>
          <t>Test strips, sanitizer</t>
        </is>
      </c>
      <c r="B8" t="inlineStr">
        <is>
          <t>vial</t>
        </is>
      </c>
      <c r="C8" t="n">
        <v>4</v>
      </c>
      <c r="D8" t="n">
        <v>1</v>
      </c>
      <c r="E8">
        <f>IF(OR(C8="",D8=""),"",MAX(0,C8-D8))</f>
        <v>3</v>
      </c>
      <c r="F8" s="2" t="n">
        <v>12</v>
      </c>
      <c r="G8" s="2">
        <f>IF(OR(D8="",F8=""),"",D8*F8)</f>
        <v>12</v>
      </c>
      <c r="H8" s="2">
        <f>IF(OR(E8="",F8=""),"",E8*F8)</f>
        <v>36</v>
      </c>
    </row>
    <row r="9">
      <c r="A9" t="inlineStr">
        <is>
          <t>Food labels, roll of 500</t>
        </is>
      </c>
      <c r="B9" t="inlineStr">
        <is>
          <t>roll</t>
        </is>
      </c>
      <c r="C9" t="n">
        <v>10</v>
      </c>
      <c r="D9" t="n">
        <v>3</v>
      </c>
      <c r="E9">
        <f>IF(OR(C9="",D9=""),"",MAX(0,C9-D9))</f>
        <v>7</v>
      </c>
      <c r="F9" s="2" t="n">
        <v>8</v>
      </c>
      <c r="G9" s="2">
        <f>IF(OR(D9="",F9=""),"",D9*F9)</f>
        <v>24</v>
      </c>
      <c r="H9" s="2">
        <f>IF(OR(E9="",F9=""),"",E9*F9)</f>
        <v>56</v>
      </c>
    </row>
    <row r="10">
      <c r="A10" t="inlineStr">
        <is>
          <t>Sheet pan liners, pack</t>
        </is>
      </c>
      <c r="B10" t="inlineStr">
        <is>
          <t>pack</t>
        </is>
      </c>
      <c r="C10" t="n">
        <v>6</v>
      </c>
      <c r="D10" t="n">
        <v>6</v>
      </c>
      <c r="E10">
        <f>IF(OR(C10="",D10=""),"",MAX(0,C10-D10))</f>
        <v>0</v>
      </c>
      <c r="F10" s="2" t="n">
        <v>22</v>
      </c>
      <c r="G10" s="2">
        <f>IF(OR(D10="",F10=""),"",D10*F10)</f>
        <v>132</v>
      </c>
      <c r="H10" s="2">
        <f>IF(OR(E10="",F10=""),"",E10*F10)</f>
        <v>0</v>
      </c>
    </row>
    <row r="11">
      <c r="A11" t="inlineStr">
        <is>
          <t>Plastic wrap, 18 inch roll</t>
        </is>
      </c>
      <c r="B11" t="inlineStr">
        <is>
          <t>roll</t>
        </is>
      </c>
      <c r="C11" t="n">
        <v>4</v>
      </c>
      <c r="D11" t="n">
        <v>1</v>
      </c>
      <c r="E11">
        <f>IF(OR(C11="",D11=""),"",MAX(0,C11-D11))</f>
        <v>3</v>
      </c>
      <c r="F11" s="2" t="n">
        <v>19</v>
      </c>
      <c r="G11" s="2">
        <f>IF(OR(D11="",F11=""),"",D11*F11)</f>
        <v>19</v>
      </c>
      <c r="H11" s="2">
        <f>IF(OR(E11="",F11=""),"",E11*F11)</f>
        <v>57</v>
      </c>
    </row>
    <row r="12">
      <c r="A12" t="inlineStr">
        <is>
          <t>Fryer oil filter paper, box</t>
        </is>
      </c>
      <c r="B12" t="inlineStr">
        <is>
          <t>box</t>
        </is>
      </c>
      <c r="C12" t="n">
        <v>2</v>
      </c>
      <c r="D12" t="n">
        <v>1</v>
      </c>
      <c r="E12">
        <f>IF(OR(C12="",D12=""),"",MAX(0,C12-D12))</f>
        <v>1</v>
      </c>
      <c r="F12" s="2" t="n">
        <v>45</v>
      </c>
      <c r="G12" s="2">
        <f>IF(OR(D12="",F12=""),"",D12*F12)</f>
        <v>45</v>
      </c>
      <c r="H12" s="2">
        <f>IF(OR(E12="",F12=""),"",E12*F12)</f>
        <v>45</v>
      </c>
    </row>
    <row r="13">
      <c r="A13" t="inlineStr">
        <is>
          <t>Degreaser, 1 gal</t>
        </is>
      </c>
      <c r="B13" t="inlineStr">
        <is>
          <t>gallon</t>
        </is>
      </c>
      <c r="C13" t="n">
        <v>3</v>
      </c>
      <c r="D13" t="n">
        <v>1</v>
      </c>
      <c r="E13">
        <f>IF(OR(C13="",D13=""),"",MAX(0,C13-D13))</f>
        <v>2</v>
      </c>
      <c r="F13" s="2" t="n">
        <v>21</v>
      </c>
      <c r="G13" s="2">
        <f>IF(OR(D13="",F13=""),"",D13*F13)</f>
        <v>21</v>
      </c>
      <c r="H13" s="2">
        <f>IF(OR(E13="",F13=""),"",E13*F13)</f>
        <v>42</v>
      </c>
    </row>
    <row r="14">
      <c r="E14" t="str">
        <f>IF(OR(C14="",D14=""),"",MAX(0,C14-D14))</f>
        <v/>
      </c>
      <c r="F14" s="2" t="n"/>
      <c r="G14" s="2" t="str">
        <f>IF(OR(D14="",F14=""),"",D14*F14)</f>
        <v/>
      </c>
      <c r="H14" s="2" t="str">
        <f>IF(OR(E14="",F14=""),"",E14*F14)</f>
        <v/>
      </c>
    </row>
    <row r="15">
      <c r="E15" t="str">
        <f>IF(OR(C15="",D15=""),"",MAX(0,C15-D15))</f>
        <v/>
      </c>
      <c r="F15" s="2" t="n"/>
      <c r="G15" s="2" t="str">
        <f>IF(OR(D15="",F15=""),"",D15*F15)</f>
        <v/>
      </c>
      <c r="H15" s="2" t="str">
        <f>IF(OR(E15="",F15=""),"",E15*F15)</f>
        <v/>
      </c>
    </row>
    <row r="16">
      <c r="E16" t="str">
        <f>IF(OR(C16="",D16=""),"",MAX(0,C16-D16))</f>
        <v/>
      </c>
      <c r="F16" s="2" t="n"/>
      <c r="G16" s="2" t="str">
        <f>IF(OR(D16="",F16=""),"",D16*F16)</f>
        <v/>
      </c>
      <c r="H16" s="2" t="str">
        <f>IF(OR(E16="",F16=""),"",E16*F16)</f>
        <v/>
      </c>
    </row>
    <row r="17">
      <c r="E17" t="str">
        <f>IF(OR(C17="",D17=""),"",MAX(0,C17-D17))</f>
        <v/>
      </c>
      <c r="F17" s="2" t="n"/>
      <c r="G17" s="2" t="str">
        <f>IF(OR(D17="",F17=""),"",D17*F17)</f>
        <v/>
      </c>
      <c r="H17" s="2" t="str">
        <f>IF(OR(E17="",F17=""),"",E17*F17)</f>
        <v/>
      </c>
    </row>
    <row r="18">
      <c r="E18" t="str">
        <f>IF(OR(C18="",D18=""),"",MAX(0,C18-D18))</f>
        <v/>
      </c>
      <c r="F18" s="2" t="n"/>
      <c r="G18" s="2" t="str">
        <f>IF(OR(D18="",F18=""),"",D18*F18)</f>
        <v/>
      </c>
      <c r="H18" s="2" t="str">
        <f>IF(OR(E18="",F18=""),"",E18*F18)</f>
        <v/>
      </c>
    </row>
    <row r="19">
      <c r="E19" t="str">
        <f>IF(OR(C19="",D19=""),"",MAX(0,C19-D19))</f>
        <v/>
      </c>
      <c r="F19" s="2" t="n"/>
      <c r="G19" s="2" t="str">
        <f>IF(OR(D19="",F19=""),"",D19*F19)</f>
        <v/>
      </c>
      <c r="H19" s="2" t="str">
        <f>IF(OR(E19="",F19=""),"",E19*F19)</f>
        <v/>
      </c>
    </row>
    <row r="20">
      <c r="E20" t="str">
        <f>IF(OR(C20="",D20=""),"",MAX(0,C20-D20))</f>
        <v/>
      </c>
      <c r="F20" s="2" t="n"/>
      <c r="G20" s="2" t="str">
        <f>IF(OR(D20="",F20=""),"",D20*F20)</f>
        <v/>
      </c>
      <c r="H20" s="2" t="str">
        <f>IF(OR(E20="",F20=""),"",E20*F20)</f>
        <v/>
      </c>
    </row>
    <row r="21">
      <c r="E21" t="str">
        <f>IF(OR(C21="",D21=""),"",MAX(0,C21-D21))</f>
        <v/>
      </c>
      <c r="F21" s="2" t="n"/>
      <c r="G21" s="2" t="str">
        <f>IF(OR(D21="",F21=""),"",D21*F21)</f>
        <v/>
      </c>
      <c r="H21" s="2" t="str">
        <f>IF(OR(E21="",F21=""),"",E21*F21)</f>
        <v/>
      </c>
    </row>
    <row r="22">
      <c r="E22" t="str">
        <f>IF(OR(C22="",D22=""),"",MAX(0,C22-D22))</f>
        <v/>
      </c>
      <c r="F22" s="2" t="n"/>
      <c r="G22" s="2" t="str">
        <f>IF(OR(D22="",F22=""),"",D22*F22)</f>
        <v/>
      </c>
      <c r="H22" s="2" t="str">
        <f>IF(OR(E22="",F22=""),"",E22*F22)</f>
        <v/>
      </c>
    </row>
    <row r="23">
      <c r="E23" t="str">
        <f>IF(OR(C23="",D23=""),"",MAX(0,C23-D23))</f>
        <v/>
      </c>
      <c r="F23" s="2" t="n"/>
      <c r="G23" s="2" t="str">
        <f>IF(OR(D23="",F23=""),"",D23*F23)</f>
        <v/>
      </c>
      <c r="H23" s="2" t="str">
        <f>IF(OR(E23="",F23=""),"",E23*F23)</f>
        <v/>
      </c>
    </row>
    <row r="24">
      <c r="E24" t="str">
        <f>IF(OR(C24="",D24=""),"",MAX(0,C24-D24))</f>
        <v/>
      </c>
      <c r="F24" s="2" t="n"/>
      <c r="G24" s="2" t="str">
        <f>IF(OR(D24="",F24=""),"",D24*F24)</f>
        <v/>
      </c>
      <c r="H24" s="2" t="str">
        <f>IF(OR(E24="",F24=""),"",E24*F24)</f>
        <v/>
      </c>
    </row>
    <row r="25">
      <c r="E25" t="str">
        <f>IF(OR(C25="",D25=""),"",MAX(0,C25-D25))</f>
        <v/>
      </c>
      <c r="F25" s="2" t="n"/>
      <c r="G25" s="2" t="str">
        <f>IF(OR(D25="",F25=""),"",D25*F25)</f>
        <v/>
      </c>
      <c r="H25" s="2" t="str">
        <f>IF(OR(E25="",F25=""),"",E25*F25)</f>
        <v/>
      </c>
    </row>
    <row r="26">
      <c r="E26" t="str">
        <f>IF(OR(C26="",D26=""),"",MAX(0,C26-D26))</f>
        <v/>
      </c>
      <c r="F26" s="2" t="n"/>
      <c r="G26" s="2" t="str">
        <f>IF(OR(D26="",F26=""),"",D26*F26)</f>
        <v/>
      </c>
      <c r="H26" s="2" t="str">
        <f>IF(OR(E26="",F26=""),"",E26*F26)</f>
        <v/>
      </c>
    </row>
    <row r="27">
      <c r="E27" t="str">
        <f>IF(OR(C27="",D27=""),"",MAX(0,C27-D27))</f>
        <v/>
      </c>
      <c r="F27" s="2" t="n"/>
      <c r="G27" s="2" t="str">
        <f>IF(OR(D27="",F27=""),"",D27*F27)</f>
        <v/>
      </c>
      <c r="H27" s="2" t="str">
        <f>IF(OR(E27="",F27=""),"",E27*F27)</f>
        <v/>
      </c>
    </row>
    <row r="28">
      <c r="E28" t="str">
        <f>IF(OR(C28="",D28=""),"",MAX(0,C28-D28))</f>
        <v/>
      </c>
      <c r="F28" s="2" t="n"/>
      <c r="G28" s="2" t="str">
        <f>IF(OR(D28="",F28=""),"",D28*F28)</f>
        <v/>
      </c>
      <c r="H28" s="2" t="str">
        <f>IF(OR(E28="",F28=""),"",E28*F28)</f>
        <v/>
      </c>
    </row>
    <row r="29">
      <c r="E29" t="str">
        <f>IF(OR(C29="",D29=""),"",MAX(0,C29-D29))</f>
        <v/>
      </c>
      <c r="F29" s="2" t="n"/>
      <c r="G29" s="2" t="str">
        <f>IF(OR(D29="",F29=""),"",D29*F29)</f>
        <v/>
      </c>
      <c r="H29" s="2" t="str">
        <f>IF(OR(E29="",F29=""),"",E29*F29)</f>
        <v/>
      </c>
    </row>
    <row r="30">
      <c r="E30" t="str">
        <f>IF(OR(C30="",D30=""),"",MAX(0,C30-D30))</f>
        <v/>
      </c>
      <c r="F30" s="2" t="n"/>
      <c r="G30" s="2" t="str">
        <f>IF(OR(D30="",F30=""),"",D30*F30)</f>
        <v/>
      </c>
      <c r="H30" s="2" t="str">
        <f>IF(OR(E30="",F30=""),"",E30*F30)</f>
        <v/>
      </c>
    </row>
    <row r="31">
      <c r="E31" t="str">
        <f>IF(OR(C31="",D31=""),"",MAX(0,C31-D31))</f>
        <v/>
      </c>
      <c r="F31" s="2" t="n"/>
      <c r="G31" s="2" t="str">
        <f>IF(OR(D31="",F31=""),"",D31*F31)</f>
        <v/>
      </c>
      <c r="H31" s="2" t="str">
        <f>IF(OR(E31="",F31=""),"",E31*F31)</f>
        <v/>
      </c>
    </row>
    <row r="32">
      <c r="E32" t="str">
        <f>IF(OR(C32="",D32=""),"",MAX(0,C32-D32))</f>
        <v/>
      </c>
      <c r="F32" s="2" t="n"/>
      <c r="G32" s="2" t="str">
        <f>IF(OR(D32="",F32=""),"",D32*F32)</f>
        <v/>
      </c>
      <c r="H32" s="2" t="str">
        <f>IF(OR(E32="",F32=""),"",E32*F32)</f>
        <v/>
      </c>
    </row>
    <row r="33">
      <c r="E33" t="str">
        <f>IF(OR(C33="",D33=""),"",MAX(0,C33-D33))</f>
        <v/>
      </c>
      <c r="F33" s="2" t="n"/>
      <c r="G33" s="2" t="str">
        <f>IF(OR(D33="",F33=""),"",D33*F33)</f>
        <v/>
      </c>
      <c r="H33" s="2" t="str">
        <f>IF(OR(E33="",F33=""),"",E33*F33)</f>
        <v/>
      </c>
    </row>
    <row r="34">
      <c r="E34" t="str">
        <f>IF(OR(C34="",D34=""),"",MAX(0,C34-D34))</f>
        <v/>
      </c>
      <c r="F34" s="2" t="n"/>
      <c r="G34" s="2" t="str">
        <f>IF(OR(D34="",F34=""),"",D34*F34)</f>
        <v/>
      </c>
      <c r="H34" s="2" t="str">
        <f>IF(OR(E34="",F34=""),"",E34*F34)</f>
        <v/>
      </c>
    </row>
    <row r="35">
      <c r="E35" t="str">
        <f>IF(OR(C35="",D35=""),"",MAX(0,C35-D35))</f>
        <v/>
      </c>
      <c r="F35" s="2" t="n"/>
      <c r="G35" s="2" t="str">
        <f>IF(OR(D35="",F35=""),"",D35*F35)</f>
        <v/>
      </c>
      <c r="H35" s="2" t="str">
        <f>IF(OR(E35="",F35=""),"",E35*F35)</f>
        <v/>
      </c>
    </row>
    <row r="36">
      <c r="E36" t="str">
        <f>IF(OR(C36="",D36=""),"",MAX(0,C36-D36))</f>
        <v/>
      </c>
      <c r="F36" s="2" t="n"/>
      <c r="G36" s="2" t="str">
        <f>IF(OR(D36="",F36=""),"",D36*F36)</f>
        <v/>
      </c>
      <c r="H36" s="2" t="str">
        <f>IF(OR(E36="",F36=""),"",E36*F36)</f>
        <v/>
      </c>
    </row>
    <row r="37">
      <c r="E37" t="str">
        <f>IF(OR(C37="",D37=""),"",MAX(0,C37-D37))</f>
        <v/>
      </c>
      <c r="F37" s="2" t="n"/>
      <c r="G37" s="2" t="str">
        <f>IF(OR(D37="",F37=""),"",D37*F37)</f>
        <v/>
      </c>
      <c r="H37" s="2" t="str">
        <f>IF(OR(E37="",F37=""),"",E37*F37)</f>
        <v/>
      </c>
    </row>
    <row r="38">
      <c r="E38" t="str">
        <f>IF(OR(C38="",D38=""),"",MAX(0,C38-D38))</f>
        <v/>
      </c>
      <c r="F38" s="2" t="n"/>
      <c r="G38" s="2" t="str">
        <f>IF(OR(D38="",F38=""),"",D38*F38)</f>
        <v/>
      </c>
      <c r="H38" s="2" t="str">
        <f>IF(OR(E38="",F38=""),"",E38*F38)</f>
        <v/>
      </c>
    </row>
    <row r="39">
      <c r="E39" t="str">
        <f>IF(OR(C39="",D39=""),"",MAX(0,C39-D39))</f>
        <v/>
      </c>
      <c r="F39" s="2" t="n"/>
      <c r="G39" s="2" t="str">
        <f>IF(OR(D39="",F39=""),"",D39*F39)</f>
        <v/>
      </c>
      <c r="H39" s="2" t="str">
        <f>IF(OR(E39="",F39=""),"",E39*F39)</f>
        <v/>
      </c>
    </row>
    <row r="40">
      <c r="E40" t="str">
        <f>IF(OR(C40="",D40=""),"",MAX(0,C40-D40))</f>
        <v/>
      </c>
      <c r="F40" s="2" t="n"/>
      <c r="G40" s="2" t="str">
        <f>IF(OR(D40="",F40=""),"",D40*F40)</f>
        <v/>
      </c>
      <c r="H40" s="2" t="str">
        <f>IF(OR(E40="",F40=""),"",E40*F40)</f>
        <v/>
      </c>
    </row>
    <row r="41">
      <c r="E41" t="str">
        <f>IF(OR(C41="",D41=""),"",MAX(0,C41-D41))</f>
        <v/>
      </c>
      <c r="F41" s="2" t="n"/>
      <c r="G41" s="2" t="str">
        <f>IF(OR(D41="",F41=""),"",D41*F41)</f>
        <v/>
      </c>
      <c r="H41" s="2" t="str">
        <f>IF(OR(E41="",F41=""),"",E41*F41)</f>
        <v/>
      </c>
    </row>
    <row r="42">
      <c r="E42" t="str">
        <f>IF(OR(C42="",D42=""),"",MAX(0,C42-D42))</f>
        <v/>
      </c>
      <c r="F42" s="2" t="n"/>
      <c r="G42" s="2" t="str">
        <f>IF(OR(D42="",F42=""),"",D42*F42)</f>
        <v/>
      </c>
      <c r="H42" s="2" t="str">
        <f>IF(OR(E42="",F42=""),"",E42*F42)</f>
        <v/>
      </c>
    </row>
    <row r="43">
      <c r="E43" t="str">
        <f>IF(OR(C43="",D43=""),"",MAX(0,C43-D43))</f>
        <v/>
      </c>
      <c r="F43" s="2" t="n"/>
      <c r="G43" s="2" t="str">
        <f>IF(OR(D43="",F43=""),"",D43*F43)</f>
        <v/>
      </c>
      <c r="H43" s="2" t="str">
        <f>IF(OR(E43="",F43=""),"",E43*F43)</f>
        <v/>
      </c>
    </row>
    <row r="44">
      <c r="E44" t="str">
        <f>IF(OR(C44="",D44=""),"",MAX(0,C44-D44))</f>
        <v/>
      </c>
      <c r="F44" s="2" t="n"/>
      <c r="G44" s="2" t="str">
        <f>IF(OR(D44="",F44=""),"",D44*F44)</f>
        <v/>
      </c>
      <c r="H44" s="2" t="str">
        <f>IF(OR(E44="",F44=""),"",E44*F44)</f>
        <v/>
      </c>
    </row>
    <row r="45">
      <c r="E45" t="str">
        <f>IF(OR(C45="",D45=""),"",MAX(0,C45-D45))</f>
        <v/>
      </c>
      <c r="F45" s="2" t="n"/>
      <c r="G45" s="2" t="str">
        <f>IF(OR(D45="",F45=""),"",D45*F45)</f>
        <v/>
      </c>
      <c r="H45" s="2" t="str">
        <f>IF(OR(E45="",F45=""),"",E45*F45)</f>
        <v/>
      </c>
    </row>
    <row r="46">
      <c r="E46" t="str">
        <f>IF(OR(C46="",D46=""),"",MAX(0,C46-D46))</f>
        <v/>
      </c>
      <c r="F46" s="2" t="n"/>
      <c r="G46" s="2" t="str">
        <f>IF(OR(D46="",F46=""),"",D46*F46)</f>
        <v/>
      </c>
      <c r="H46" s="2" t="str">
        <f>IF(OR(E46="",F46=""),"",E46*F46)</f>
        <v/>
      </c>
    </row>
    <row r="47">
      <c r="E47" t="str">
        <f>IF(OR(C47="",D47=""),"",MAX(0,C47-D47))</f>
        <v/>
      </c>
      <c r="F47" s="2" t="n"/>
      <c r="G47" s="2" t="str">
        <f>IF(OR(D47="",F47=""),"",D47*F47)</f>
        <v/>
      </c>
      <c r="H47" s="2" t="str">
        <f>IF(OR(E47="",F47=""),"",E47*F47)</f>
        <v/>
      </c>
    </row>
    <row r="48">
      <c r="E48" t="str">
        <f>IF(OR(C48="",D48=""),"",MAX(0,C48-D48))</f>
        <v/>
      </c>
      <c r="F48" s="2" t="n"/>
      <c r="G48" s="2" t="str">
        <f>IF(OR(D48="",F48=""),"",D48*F48)</f>
        <v/>
      </c>
      <c r="H48" s="2" t="str">
        <f>IF(OR(E48="",F48=""),"",E48*F48)</f>
        <v/>
      </c>
    </row>
    <row r="49">
      <c r="E49" t="str">
        <f>IF(OR(C49="",D49=""),"",MAX(0,C49-D49))</f>
        <v/>
      </c>
      <c r="F49" s="2" t="n"/>
      <c r="G49" s="2" t="str">
        <f>IF(OR(D49="",F49=""),"",D49*F49)</f>
        <v/>
      </c>
      <c r="H49" s="2" t="str">
        <f>IF(OR(E49="",F49=""),"",E49*F49)</f>
        <v/>
      </c>
    </row>
    <row r="50">
      <c r="E50" t="str">
        <f>IF(OR(C50="",D50=""),"",MAX(0,C50-D50))</f>
        <v/>
      </c>
      <c r="F50" s="2" t="n"/>
      <c r="G50" s="2" t="str">
        <f>IF(OR(D50="",F50=""),"",D50*F50)</f>
        <v/>
      </c>
      <c r="H50" s="2" t="str">
        <f>IF(OR(E50="",F50=""),"",E50*F50)</f>
        <v/>
      </c>
    </row>
    <row r="51">
      <c r="E51" t="str">
        <f>IF(OR(C51="",D51=""),"",MAX(0,C51-D51))</f>
        <v/>
      </c>
      <c r="F51" s="2" t="n"/>
      <c r="G51" s="2" t="str">
        <f>IF(OR(D51="",F51=""),"",D51*F51)</f>
        <v/>
      </c>
      <c r="H51" s="2" t="str">
        <f>IF(OR(E51="",F51=""),"",E51*F51)</f>
        <v/>
      </c>
    </row>
    <row r="52">
      <c r="E52" t="str">
        <f>IF(OR(C52="",D52=""),"",MAX(0,C52-D52))</f>
        <v/>
      </c>
      <c r="F52" s="2" t="n"/>
      <c r="G52" s="2" t="str">
        <f>IF(OR(D52="",F52=""),"",D52*F52)</f>
        <v/>
      </c>
      <c r="H52" s="2" t="str">
        <f>IF(OR(E52="",F52=""),"",E52*F52)</f>
        <v/>
      </c>
    </row>
    <row r="53">
      <c r="E53" t="str">
        <f>IF(OR(C53="",D53=""),"",MAX(0,C53-D53))</f>
        <v/>
      </c>
      <c r="F53" s="2" t="n"/>
      <c r="G53" s="2" t="str">
        <f>IF(OR(D53="",F53=""),"",D53*F53)</f>
        <v/>
      </c>
      <c r="H53" s="2" t="str">
        <f>IF(OR(E53="",F53=""),"",E53*F53)</f>
        <v/>
      </c>
    </row>
    <row r="54">
      <c r="E54" t="str">
        <f>IF(OR(C54="",D54=""),"",MAX(0,C54-D54))</f>
        <v/>
      </c>
      <c r="F54" s="2" t="n"/>
      <c r="G54" s="2" t="str">
        <f>IF(OR(D54="",F54=""),"",D54*F54)</f>
        <v/>
      </c>
      <c r="H54" s="2" t="str">
        <f>IF(OR(E54="",F54=""),"",E54*F54)</f>
        <v/>
      </c>
    </row>
    <row r="55">
      <c r="E55" t="str">
        <f>IF(OR(C55="",D55=""),"",MAX(0,C55-D55))</f>
        <v/>
      </c>
      <c r="F55" s="2" t="n"/>
      <c r="G55" s="2" t="str">
        <f>IF(OR(D55="",F55=""),"",D55*F55)</f>
        <v/>
      </c>
      <c r="H55" s="2" t="str">
        <f>IF(OR(E55="",F55=""),"",E55*F55)</f>
        <v/>
      </c>
    </row>
    <row r="56">
      <c r="E56" t="str">
        <f>IF(OR(C56="",D56=""),"",MAX(0,C56-D56))</f>
        <v/>
      </c>
      <c r="F56" s="2" t="n"/>
      <c r="G56" s="2" t="str">
        <f>IF(OR(D56="",F56=""),"",D56*F56)</f>
        <v/>
      </c>
      <c r="H56" s="2" t="str">
        <f>IF(OR(E56="",F56=""),"",E56*F56)</f>
        <v/>
      </c>
    </row>
    <row r="57">
      <c r="E57" t="str">
        <f>IF(OR(C57="",D57=""),"",MAX(0,C57-D57))</f>
        <v/>
      </c>
      <c r="F57" s="2" t="n"/>
      <c r="G57" s="2" t="str">
        <f>IF(OR(D57="",F57=""),"",D57*F57)</f>
        <v/>
      </c>
      <c r="H57" s="2" t="str">
        <f>IF(OR(E57="",F57=""),"",E57*F57)</f>
        <v/>
      </c>
    </row>
    <row r="58">
      <c r="E58" t="str">
        <f>IF(OR(C58="",D58=""),"",MAX(0,C58-D58))</f>
        <v/>
      </c>
      <c r="F58" s="2" t="n"/>
      <c r="G58" s="2" t="str">
        <f>IF(OR(D58="",F58=""),"",D58*F58)</f>
        <v/>
      </c>
      <c r="H58" s="2" t="str">
        <f>IF(OR(E58="",F58=""),"",E58*F58)</f>
        <v/>
      </c>
    </row>
    <row r="59">
      <c r="E59" t="str">
        <f>IF(OR(C59="",D59=""),"",MAX(0,C59-D59))</f>
        <v/>
      </c>
      <c r="F59" s="2" t="n"/>
      <c r="G59" s="2" t="str">
        <f>IF(OR(D59="",F59=""),"",D59*F59)</f>
        <v/>
      </c>
      <c r="H59" s="2" t="str">
        <f>IF(OR(E59="",F59=""),"",E59*F59)</f>
        <v/>
      </c>
    </row>
    <row r="60">
      <c r="E60" t="str">
        <f>IF(OR(C60="",D60=""),"",MAX(0,C60-D60))</f>
        <v/>
      </c>
      <c r="F60" s="2" t="n"/>
      <c r="G60" s="2" t="str">
        <f>IF(OR(D60="",F60=""),"",D60*F60)</f>
        <v/>
      </c>
      <c r="H60" s="2" t="str">
        <f>IF(OR(E60="",F60=""),"",E60*F60)</f>
        <v/>
      </c>
    </row>
    <row r="61">
      <c r="E61" t="str">
        <f>IF(OR(C61="",D61=""),"",MAX(0,C61-D61))</f>
        <v/>
      </c>
      <c r="F61" s="2" t="n"/>
      <c r="G61" s="2" t="str">
        <f>IF(OR(D61="",F61=""),"",D61*F61)</f>
        <v/>
      </c>
      <c r="H61" s="2" t="str">
        <f>IF(OR(E61="",F61=""),"",E61*F61)</f>
        <v/>
      </c>
    </row>
    <row r="62">
      <c r="E62" t="str">
        <f>IF(OR(C62="",D62=""),"",MAX(0,C62-D62))</f>
        <v/>
      </c>
      <c r="F62" s="2" t="n"/>
      <c r="G62" s="2" t="str">
        <f>IF(OR(D62="",F62=""),"",D62*F62)</f>
        <v/>
      </c>
      <c r="H62" s="2" t="str">
        <f>IF(OR(E62="",F62=""),"",E62*F62)</f>
        <v/>
      </c>
    </row>
    <row r="63">
      <c r="E63" t="str">
        <f>IF(OR(C63="",D63=""),"",MAX(0,C63-D63))</f>
        <v/>
      </c>
      <c r="F63" s="2" t="n"/>
      <c r="G63" s="2" t="str">
        <f>IF(OR(D63="",F63=""),"",D63*F63)</f>
        <v/>
      </c>
      <c r="H63" s="2" t="str">
        <f>IF(OR(E63="",F63=""),"",E63*F63)</f>
        <v/>
      </c>
    </row>
    <row r="64">
      <c r="E64" t="str">
        <f>IF(OR(C64="",D64=""),"",MAX(0,C64-D64))</f>
        <v/>
      </c>
      <c r="F64" s="2" t="n"/>
      <c r="G64" s="2" t="str">
        <f>IF(OR(D64="",F64=""),"",D64*F64)</f>
        <v/>
      </c>
      <c r="H64" s="2" t="str">
        <f>IF(OR(E64="",F64=""),"",E64*F64)</f>
        <v/>
      </c>
    </row>
    <row r="65">
      <c r="E65" t="str">
        <f>IF(OR(C65="",D65=""),"",MAX(0,C65-D65))</f>
        <v/>
      </c>
      <c r="F65" s="2" t="n"/>
      <c r="G65" s="2" t="str">
        <f>IF(OR(D65="",F65=""),"",D65*F65)</f>
        <v/>
      </c>
      <c r="H65" s="2" t="str">
        <f>IF(OR(E65="",F65=""),"",E65*F65)</f>
        <v/>
      </c>
    </row>
    <row r="66">
      <c r="E66" t="str">
        <f>IF(OR(C66="",D66=""),"",MAX(0,C66-D66))</f>
        <v/>
      </c>
      <c r="F66" s="2" t="n"/>
      <c r="G66" s="2" t="str">
        <f>IF(OR(D66="",F66=""),"",D66*F66)</f>
        <v/>
      </c>
      <c r="H66" s="2" t="str">
        <f>IF(OR(E66="",F66=""),"",E66*F66)</f>
        <v/>
      </c>
    </row>
    <row r="67">
      <c r="E67" t="str">
        <f>IF(OR(C67="",D67=""),"",MAX(0,C67-D67))</f>
        <v/>
      </c>
      <c r="F67" s="2" t="n"/>
      <c r="G67" s="2" t="str">
        <f>IF(OR(D67="",F67=""),"",D67*F67)</f>
        <v/>
      </c>
      <c r="H67" s="2" t="str">
        <f>IF(OR(E67="",F67=""),"",E67*F67)</f>
        <v/>
      </c>
    </row>
    <row r="68">
      <c r="E68" t="str">
        <f>IF(OR(C68="",D68=""),"",MAX(0,C68-D68))</f>
        <v/>
      </c>
      <c r="F68" s="2" t="n"/>
      <c r="G68" s="2" t="str">
        <f>IF(OR(D68="",F68=""),"",D68*F68)</f>
        <v/>
      </c>
      <c r="H68" s="2" t="str">
        <f>IF(OR(E68="",F68=""),"",E68*F68)</f>
        <v/>
      </c>
    </row>
    <row r="69">
      <c r="E69" t="str">
        <f>IF(OR(C69="",D69=""),"",MAX(0,C69-D69))</f>
        <v/>
      </c>
      <c r="F69" s="2" t="n"/>
      <c r="G69" s="2" t="str">
        <f>IF(OR(D69="",F69=""),"",D69*F69)</f>
        <v/>
      </c>
      <c r="H69" s="2" t="str">
        <f>IF(OR(E69="",F69=""),"",E69*F69)</f>
        <v/>
      </c>
    </row>
    <row r="70">
      <c r="E70" t="str">
        <f>IF(OR(C70="",D70=""),"",MAX(0,C70-D70))</f>
        <v/>
      </c>
      <c r="F70" s="2" t="n"/>
      <c r="G70" s="2" t="str">
        <f>IF(OR(D70="",F70=""),"",D70*F70)</f>
        <v/>
      </c>
      <c r="H70" s="2" t="str">
        <f>IF(OR(E70="",F70=""),"",E70*F70)</f>
        <v/>
      </c>
    </row>
    <row r="71">
      <c r="E71" t="str">
        <f>IF(OR(C71="",D71=""),"",MAX(0,C71-D71))</f>
        <v/>
      </c>
      <c r="F71" s="2" t="n"/>
      <c r="G71" s="2" t="str">
        <f>IF(OR(D71="",F71=""),"",D71*F71)</f>
        <v/>
      </c>
      <c r="H71" s="2" t="str">
        <f>IF(OR(E71="",F71=""),"",E71*F71)</f>
        <v/>
      </c>
    </row>
    <row r="72">
      <c r="E72" t="str">
        <f>IF(OR(C72="",D72=""),"",MAX(0,C72-D72))</f>
        <v/>
      </c>
      <c r="F72" s="2" t="n"/>
      <c r="G72" s="2" t="str">
        <f>IF(OR(D72="",F72=""),"",D72*F72)</f>
        <v/>
      </c>
      <c r="H72" s="2" t="str">
        <f>IF(OR(E72="",F72=""),"",E72*F72)</f>
        <v/>
      </c>
    </row>
    <row r="73">
      <c r="E73" t="str">
        <f>IF(OR(C73="",D73=""),"",MAX(0,C73-D73))</f>
        <v/>
      </c>
      <c r="F73" s="2" t="n"/>
      <c r="G73" s="2" t="str">
        <f>IF(OR(D73="",F73=""),"",D73*F73)</f>
        <v/>
      </c>
      <c r="H73" s="2" t="str">
        <f>IF(OR(E73="",F73=""),"",E73*F73)</f>
        <v/>
      </c>
    </row>
    <row r="74">
      <c r="E74" t="str">
        <f>IF(OR(C74="",D74=""),"",MAX(0,C74-D74))</f>
        <v/>
      </c>
      <c r="F74" s="2" t="n"/>
      <c r="G74" s="2" t="str">
        <f>IF(OR(D74="",F74=""),"",D74*F74)</f>
        <v/>
      </c>
      <c r="H74" s="2" t="str">
        <f>IF(OR(E74="",F74=""),"",E74*F74)</f>
        <v/>
      </c>
    </row>
    <row r="75">
      <c r="E75" t="str">
        <f>IF(OR(C75="",D75=""),"",MAX(0,C75-D75))</f>
        <v/>
      </c>
      <c r="F75" s="2" t="n"/>
      <c r="G75" s="2" t="str">
        <f>IF(OR(D75="",F75=""),"",D75*F75)</f>
        <v/>
      </c>
      <c r="H75" s="2" t="str">
        <f>IF(OR(E75="",F75=""),"",E75*F75)</f>
        <v/>
      </c>
    </row>
    <row r="76">
      <c r="E76" t="str">
        <f>IF(OR(C76="",D76=""),"",MAX(0,C76-D76))</f>
        <v/>
      </c>
      <c r="F76" s="2" t="n"/>
      <c r="G76" s="2" t="str">
        <f>IF(OR(D76="",F76=""),"",D76*F76)</f>
        <v/>
      </c>
      <c r="H76" s="2" t="str">
        <f>IF(OR(E76="",F76=""),"",E76*F76)</f>
        <v/>
      </c>
    </row>
    <row r="77">
      <c r="E77" t="str">
        <f>IF(OR(C77="",D77=""),"",MAX(0,C77-D77))</f>
        <v/>
      </c>
      <c r="F77" s="2" t="n"/>
      <c r="G77" s="2" t="str">
        <f>IF(OR(D77="",F77=""),"",D77*F77)</f>
        <v/>
      </c>
      <c r="H77" s="2" t="str">
        <f>IF(OR(E77="",F77=""),"",E77*F77)</f>
        <v/>
      </c>
    </row>
    <row r="78">
      <c r="E78" t="str">
        <f>IF(OR(C78="",D78=""),"",MAX(0,C78-D78))</f>
        <v/>
      </c>
      <c r="F78" s="2" t="n"/>
      <c r="G78" s="2" t="str">
        <f>IF(OR(D78="",F78=""),"",D78*F78)</f>
        <v/>
      </c>
      <c r="H78" s="2" t="str">
        <f>IF(OR(E78="",F78=""),"",E78*F78)</f>
        <v/>
      </c>
    </row>
    <row r="79">
      <c r="E79" t="str">
        <f>IF(OR(C79="",D79=""),"",MAX(0,C79-D79))</f>
        <v/>
      </c>
      <c r="F79" s="2" t="n"/>
      <c r="G79" s="2" t="str">
        <f>IF(OR(D79="",F79=""),"",D79*F79)</f>
        <v/>
      </c>
      <c r="H79" s="2" t="str">
        <f>IF(OR(E79="",F79=""),"",E79*F79)</f>
        <v/>
      </c>
    </row>
    <row r="80">
      <c r="E80" t="str">
        <f>IF(OR(C80="",D80=""),"",MAX(0,C80-D80))</f>
        <v/>
      </c>
      <c r="F80" s="2" t="n"/>
      <c r="G80" s="2" t="str">
        <f>IF(OR(D80="",F80=""),"",D80*F80)</f>
        <v/>
      </c>
      <c r="H80" s="2" t="str">
        <f>IF(OR(E80="",F80=""),"",E80*F80)</f>
        <v/>
      </c>
    </row>
    <row r="81">
      <c r="E81" t="str">
        <f>IF(OR(C81="",D81=""),"",MAX(0,C81-D81))</f>
        <v/>
      </c>
      <c r="F81" s="2" t="n"/>
      <c r="G81" s="2" t="str">
        <f>IF(OR(D81="",F81=""),"",D81*F81)</f>
        <v/>
      </c>
      <c r="H81" s="2" t="str">
        <f>IF(OR(E81="",F81=""),"",E81*F81)</f>
        <v/>
      </c>
    </row>
    <row r="82">
      <c r="E82" t="str">
        <f>IF(OR(C82="",D82=""),"",MAX(0,C82-D82))</f>
        <v/>
      </c>
      <c r="F82" s="2" t="n"/>
      <c r="G82" s="2" t="str">
        <f>IF(OR(D82="",F82=""),"",D82*F82)</f>
        <v/>
      </c>
      <c r="H82" s="2" t="str">
        <f>IF(OR(E82="",F82=""),"",E82*F82)</f>
        <v/>
      </c>
    </row>
    <row r="83">
      <c r="E83" t="str">
        <f>IF(OR(C83="",D83=""),"",MAX(0,C83-D83))</f>
        <v/>
      </c>
      <c r="F83" s="2" t="n"/>
      <c r="G83" s="2" t="str">
        <f>IF(OR(D83="",F83=""),"",D83*F83)</f>
        <v/>
      </c>
      <c r="H83" s="2" t="str">
        <f>IF(OR(E83="",F83=""),"",E83*F83)</f>
        <v/>
      </c>
    </row>
    <row r="84">
      <c r="E84" t="str">
        <f>IF(OR(C84="",D84=""),"",MAX(0,C84-D84))</f>
        <v/>
      </c>
      <c r="F84" s="2" t="n"/>
      <c r="G84" s="2" t="str">
        <f>IF(OR(D84="",F84=""),"",D84*F84)</f>
        <v/>
      </c>
      <c r="H84" s="2" t="str">
        <f>IF(OR(E84="",F84=""),"",E84*F84)</f>
        <v/>
      </c>
    </row>
    <row r="85">
      <c r="E85" t="str">
        <f>IF(OR(C85="",D85=""),"",MAX(0,C85-D85))</f>
        <v/>
      </c>
      <c r="F85" s="2" t="n"/>
      <c r="G85" s="2" t="str">
        <f>IF(OR(D85="",F85=""),"",D85*F85)</f>
        <v/>
      </c>
      <c r="H85" s="2" t="str">
        <f>IF(OR(E85="",F85=""),"",E85*F85)</f>
        <v/>
      </c>
    </row>
    <row r="86">
      <c r="E86" t="str">
        <f>IF(OR(C86="",D86=""),"",MAX(0,C86-D86))</f>
        <v/>
      </c>
      <c r="F86" s="2" t="n"/>
      <c r="G86" s="2" t="str">
        <f>IF(OR(D86="",F86=""),"",D86*F86)</f>
        <v/>
      </c>
      <c r="H86" s="2" t="str">
        <f>IF(OR(E86="",F86=""),"",E86*F86)</f>
        <v/>
      </c>
    </row>
    <row r="87">
      <c r="E87" t="str">
        <f>IF(OR(C87="",D87=""),"",MAX(0,C87-D87))</f>
        <v/>
      </c>
      <c r="F87" s="2" t="n"/>
      <c r="G87" s="2" t="str">
        <f>IF(OR(D87="",F87=""),"",D87*F87)</f>
        <v/>
      </c>
      <c r="H87" s="2" t="str">
        <f>IF(OR(E87="",F87=""),"",E87*F87)</f>
        <v/>
      </c>
    </row>
    <row r="88">
      <c r="E88" t="str">
        <f>IF(OR(C88="",D88=""),"",MAX(0,C88-D88))</f>
        <v/>
      </c>
      <c r="F88" s="2" t="n"/>
      <c r="G88" s="2" t="str">
        <f>IF(OR(D88="",F88=""),"",D88*F88)</f>
        <v/>
      </c>
      <c r="H88" s="2" t="str">
        <f>IF(OR(E88="",F88=""),"",E88*F88)</f>
        <v/>
      </c>
    </row>
    <row r="89">
      <c r="E89" t="str">
        <f>IF(OR(C89="",D89=""),"",MAX(0,C89-D89))</f>
        <v/>
      </c>
      <c r="F89" s="2" t="n"/>
      <c r="G89" s="2" t="str">
        <f>IF(OR(D89="",F89=""),"",D89*F89)</f>
        <v/>
      </c>
      <c r="H89" s="2" t="str">
        <f>IF(OR(E89="",F89=""),"",E89*F89)</f>
        <v/>
      </c>
    </row>
    <row r="90">
      <c r="E90" t="str">
        <f>IF(OR(C90="",D90=""),"",MAX(0,C90-D90))</f>
        <v/>
      </c>
      <c r="F90" s="2" t="n"/>
      <c r="G90" s="2" t="str">
        <f>IF(OR(D90="",F90=""),"",D90*F90)</f>
        <v/>
      </c>
      <c r="H90" s="2" t="str">
        <f>IF(OR(E90="",F90=""),"",E90*F90)</f>
        <v/>
      </c>
    </row>
    <row r="91">
      <c r="E91" t="str">
        <f>IF(OR(C91="",D91=""),"",MAX(0,C91-D91))</f>
        <v/>
      </c>
      <c r="F91" s="2" t="n"/>
      <c r="G91" s="2" t="str">
        <f>IF(OR(D91="",F91=""),"",D91*F91)</f>
        <v/>
      </c>
      <c r="H91" s="2" t="str">
        <f>IF(OR(E91="",F91=""),"",E91*F91)</f>
        <v/>
      </c>
    </row>
    <row r="92">
      <c r="E92" t="str">
        <f>IF(OR(C92="",D92=""),"",MAX(0,C92-D92))</f>
        <v/>
      </c>
      <c r="F92" s="2" t="n"/>
      <c r="G92" s="2" t="str">
        <f>IF(OR(D92="",F92=""),"",D92*F92)</f>
        <v/>
      </c>
      <c r="H92" s="2" t="str">
        <f>IF(OR(E92="",F92=""),"",E92*F92)</f>
        <v/>
      </c>
    </row>
    <row r="93">
      <c r="E93" t="str">
        <f>IF(OR(C93="",D93=""),"",MAX(0,C93-D93))</f>
        <v/>
      </c>
      <c r="F93" s="2" t="n"/>
      <c r="G93" s="2" t="str">
        <f>IF(OR(D93="",F93=""),"",D93*F93)</f>
        <v/>
      </c>
      <c r="H93" s="2" t="str">
        <f>IF(OR(E93="",F93=""),"",E93*F93)</f>
        <v/>
      </c>
    </row>
    <row r="94">
      <c r="E94" t="str">
        <f>IF(OR(C94="",D94=""),"",MAX(0,C94-D94))</f>
        <v/>
      </c>
      <c r="F94" s="2" t="n"/>
      <c r="G94" s="2" t="str">
        <f>IF(OR(D94="",F94=""),"",D94*F94)</f>
        <v/>
      </c>
      <c r="H94" s="2" t="str">
        <f>IF(OR(E94="",F94=""),"",E94*F94)</f>
        <v/>
      </c>
    </row>
    <row r="95">
      <c r="E95" t="str">
        <f>IF(OR(C95="",D95=""),"",MAX(0,C95-D95))</f>
        <v/>
      </c>
      <c r="F95" s="2" t="n"/>
      <c r="G95" s="2" t="str">
        <f>IF(OR(D95="",F95=""),"",D95*F95)</f>
        <v/>
      </c>
      <c r="H95" s="2" t="str">
        <f>IF(OR(E95="",F95=""),"",E95*F95)</f>
        <v/>
      </c>
    </row>
    <row r="96">
      <c r="E96" t="str">
        <f>IF(OR(C96="",D96=""),"",MAX(0,C96-D96))</f>
        <v/>
      </c>
      <c r="F96" s="2" t="n"/>
      <c r="G96" s="2" t="str">
        <f>IF(OR(D96="",F96=""),"",D96*F96)</f>
        <v/>
      </c>
      <c r="H96" s="2" t="str">
        <f>IF(OR(E96="",F96=""),"",E96*F96)</f>
        <v/>
      </c>
    </row>
    <row r="97">
      <c r="E97" t="str">
        <f>IF(OR(C97="",D97=""),"",MAX(0,C97-D97))</f>
        <v/>
      </c>
      <c r="F97" s="2" t="n"/>
      <c r="G97" s="2" t="str">
        <f>IF(OR(D97="",F97=""),"",D97*F97)</f>
        <v/>
      </c>
      <c r="H97" s="2" t="str">
        <f>IF(OR(E97="",F97=""),"",E97*F97)</f>
        <v/>
      </c>
    </row>
    <row r="98">
      <c r="E98" t="str">
        <f>IF(OR(C98="",D98=""),"",MAX(0,C98-D98))</f>
        <v/>
      </c>
      <c r="F98" s="2" t="n"/>
      <c r="G98" s="2" t="str">
        <f>IF(OR(D98="",F98=""),"",D98*F98)</f>
        <v/>
      </c>
      <c r="H98" s="2" t="str">
        <f>IF(OR(E98="",F98=""),"",E98*F98)</f>
        <v/>
      </c>
    </row>
    <row r="99">
      <c r="E99" t="str">
        <f>IF(OR(C99="",D99=""),"",MAX(0,C99-D99))</f>
        <v/>
      </c>
      <c r="F99" s="2" t="n"/>
      <c r="G99" s="2" t="str">
        <f>IF(OR(D99="",F99=""),"",D99*F99)</f>
        <v/>
      </c>
      <c r="H99" s="2" t="str">
        <f>IF(OR(E99="",F99=""),"",E99*F99)</f>
        <v/>
      </c>
    </row>
    <row r="100">
      <c r="E100" t="str">
        <f>IF(OR(C100="",D100=""),"",MAX(0,C100-D100))</f>
        <v/>
      </c>
      <c r="F100" s="2" t="n"/>
      <c r="G100" s="2" t="str">
        <f>IF(OR(D100="",F100=""),"",D100*F100)</f>
        <v/>
      </c>
      <c r="H100" s="2" t="str">
        <f>IF(OR(E100="",F100=""),"",E100*F100)</f>
        <v/>
      </c>
    </row>
    <row r="101"/>
    <row r="102">
      <c r="A102" s="3" t="inlineStr">
        <is>
          <t>Supplies on hand</t>
        </is>
      </c>
      <c r="G102" s="4">
        <f>SUM(G2:G101)</f>
        <v>565.5</v>
      </c>
    </row>
    <row r="103">
      <c r="A103" s="3" t="inlineStr">
        <is>
          <t>To order, at cost</t>
        </is>
      </c>
      <c r="G103" s="4">
        <f>SUM(H2:H101)</f>
        <v>663.5</v>
      </c>
    </row>
  </sheetData>
  <conditionalFormatting sqref="E2:E101">
    <cfRule type="cellIs" priority="1" operator="greater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6" customWidth="1" min="3" max="3"/>
    <col width="11" customWidth="1" min="4" max="4"/>
    <col width="11" customWidth="1" min="5" max="5"/>
    <col width="12" customWidth="1" min="6" max="6"/>
    <col width="12" customWidth="1" min="7" max="7"/>
  </cols>
  <sheetData>
    <row r="1">
      <c r="A1" s="1" t="inlineStr">
        <is>
          <t>Item</t>
        </is>
      </c>
      <c r="B1" s="1" t="inlineStr">
        <is>
          <t>Quantity</t>
        </is>
      </c>
      <c r="C1" s="1" t="inlineStr">
        <is>
          <t>Make, model or serial</t>
        </is>
      </c>
      <c r="D1" s="1" t="inlineStr">
        <is>
          <t>Bought</t>
        </is>
      </c>
      <c r="E1" s="1" t="inlineStr">
        <is>
          <t>Cost</t>
        </is>
      </c>
      <c r="F1" s="1" t="inlineStr">
        <is>
          <t>Condition</t>
        </is>
      </c>
      <c r="G1" s="1" t="inlineStr">
        <is>
          <t>Next service</t>
        </is>
      </c>
    </row>
    <row r="2">
      <c r="A2" t="inlineStr">
        <is>
          <t>Six-burner range with ovens</t>
        </is>
      </c>
      <c r="B2" t="n">
        <v>2</v>
      </c>
      <c r="C2" t="inlineStr"/>
      <c r="D2" s="5" t="n">
        <v>45870</v>
      </c>
      <c r="E2" s="6" t="n">
        <v>4200</v>
      </c>
      <c r="F2" t="inlineStr">
        <is>
          <t>Good</t>
        </is>
      </c>
      <c r="G2" s="5" t="n">
        <v>46419</v>
      </c>
    </row>
    <row r="3">
      <c r="A3" t="inlineStr">
        <is>
          <t>Convection oven, double stack</t>
        </is>
      </c>
      <c r="B3" t="n">
        <v>1</v>
      </c>
      <c r="C3" t="inlineStr"/>
      <c r="D3" s="5" t="n">
        <v>45870</v>
      </c>
      <c r="E3" s="6" t="n">
        <v>9800</v>
      </c>
      <c r="F3" t="inlineStr">
        <is>
          <t>Good</t>
        </is>
      </c>
      <c r="G3" s="5" t="n">
        <v>46357</v>
      </c>
    </row>
    <row r="4">
      <c r="A4" t="inlineStr">
        <is>
          <t>60-quart mixer</t>
        </is>
      </c>
      <c r="B4" t="n">
        <v>1</v>
      </c>
      <c r="C4" t="inlineStr"/>
      <c r="D4" s="5" t="n">
        <v>45915</v>
      </c>
      <c r="E4" s="6" t="n">
        <v>7500</v>
      </c>
      <c r="F4" t="inlineStr">
        <is>
          <t>Good</t>
        </is>
      </c>
      <c r="G4" s="5" t="n">
        <v>46461</v>
      </c>
    </row>
    <row r="5">
      <c r="A5" t="inlineStr">
        <is>
          <t>Steam kettle, 40 gallon</t>
        </is>
      </c>
      <c r="B5" t="n">
        <v>1</v>
      </c>
      <c r="C5" t="inlineStr"/>
      <c r="D5" s="5" t="n">
        <v>45931</v>
      </c>
      <c r="E5" s="6" t="n">
        <v>11000</v>
      </c>
      <c r="F5" t="inlineStr">
        <is>
          <t>Good</t>
        </is>
      </c>
      <c r="G5" s="5" t="n">
        <v>46357</v>
      </c>
    </row>
    <row r="6">
      <c r="A6" t="inlineStr">
        <is>
          <t>Fryer, 50 lb</t>
        </is>
      </c>
      <c r="B6" t="n">
        <v>1</v>
      </c>
      <c r="C6" t="inlineStr"/>
      <c r="D6" s="5" t="n">
        <v>45870</v>
      </c>
      <c r="E6" s="6" t="n">
        <v>2600</v>
      </c>
      <c r="F6" t="inlineStr">
        <is>
          <t>Fair</t>
        </is>
      </c>
      <c r="G6" s="5" t="n">
        <v>46346</v>
      </c>
    </row>
    <row r="7">
      <c r="A7" t="inlineStr">
        <is>
          <t>Walk-in cooler</t>
        </is>
      </c>
      <c r="B7" t="n">
        <v>1</v>
      </c>
      <c r="C7" t="inlineStr"/>
      <c r="D7" s="5" t="n">
        <v>45839</v>
      </c>
      <c r="E7" s="6" t="n">
        <v>14000</v>
      </c>
      <c r="F7" t="inlineStr">
        <is>
          <t>Good</t>
        </is>
      </c>
      <c r="G7" s="5" t="n">
        <v>46402</v>
      </c>
    </row>
    <row r="8">
      <c r="A8" t="inlineStr">
        <is>
          <t>Walk-in freezer</t>
        </is>
      </c>
      <c r="B8" t="n">
        <v>1</v>
      </c>
      <c r="C8" t="inlineStr"/>
      <c r="D8" s="5" t="n">
        <v>45839</v>
      </c>
      <c r="E8" s="6" t="n">
        <v>16000</v>
      </c>
      <c r="F8" t="inlineStr">
        <is>
          <t>Good</t>
        </is>
      </c>
      <c r="G8" s="5" t="n">
        <v>46402</v>
      </c>
    </row>
    <row r="9">
      <c r="A9" t="inlineStr">
        <is>
          <t>Stainless prep tables</t>
        </is>
      </c>
      <c r="B9" t="n">
        <v>6</v>
      </c>
      <c r="C9" t="inlineStr"/>
      <c r="D9" s="5" t="n">
        <v>45870</v>
      </c>
      <c r="E9" s="6" t="n">
        <v>2400</v>
      </c>
      <c r="F9" t="inlineStr">
        <is>
          <t>Good</t>
        </is>
      </c>
      <c r="G9" s="5" t="n"/>
    </row>
    <row r="10">
      <c r="A10" t="inlineStr">
        <is>
          <t>Sheet pan racks</t>
        </is>
      </c>
      <c r="B10" t="n">
        <v>4</v>
      </c>
      <c r="C10" t="inlineStr"/>
      <c r="D10" s="5" t="n">
        <v>45870</v>
      </c>
      <c r="E10" s="6" t="n">
        <v>1000</v>
      </c>
      <c r="F10" t="inlineStr">
        <is>
          <t>Good</t>
        </is>
      </c>
      <c r="G10" s="5" t="n"/>
    </row>
    <row r="11">
      <c r="D11" s="5" t="n"/>
      <c r="E11" s="6" t="n"/>
      <c r="G11" s="5" t="n"/>
    </row>
    <row r="12">
      <c r="D12" s="5" t="n"/>
      <c r="E12" s="6" t="n"/>
      <c r="G12" s="5" t="n"/>
    </row>
    <row r="13">
      <c r="D13" s="5" t="n"/>
      <c r="E13" s="6" t="n"/>
      <c r="G13" s="5" t="n"/>
    </row>
    <row r="14">
      <c r="D14" s="5" t="n"/>
      <c r="E14" s="6" t="n"/>
      <c r="G14" s="5" t="n"/>
    </row>
    <row r="15">
      <c r="D15" s="5" t="n"/>
      <c r="E15" s="6" t="n"/>
      <c r="G15" s="5" t="n"/>
    </row>
    <row r="16">
      <c r="D16" s="5" t="n"/>
      <c r="E16" s="6" t="n"/>
      <c r="G16" s="5" t="n"/>
    </row>
    <row r="17">
      <c r="D17" s="5" t="n"/>
      <c r="E17" s="6" t="n"/>
      <c r="G17" s="5" t="n"/>
    </row>
    <row r="18">
      <c r="D18" s="5" t="n"/>
      <c r="E18" s="6" t="n"/>
      <c r="G18" s="5" t="n"/>
    </row>
    <row r="19">
      <c r="D19" s="5" t="n"/>
      <c r="E19" s="6" t="n"/>
      <c r="G19" s="5" t="n"/>
    </row>
    <row r="20">
      <c r="D20" s="5" t="n"/>
      <c r="E20" s="6" t="n"/>
      <c r="G20" s="5" t="n"/>
    </row>
    <row r="21">
      <c r="D21" s="5" t="n"/>
      <c r="E21" s="6" t="n"/>
      <c r="G21" s="5" t="n"/>
    </row>
    <row r="22">
      <c r="D22" s="5" t="n"/>
      <c r="E22" s="6" t="n"/>
      <c r="G22" s="5" t="n"/>
    </row>
    <row r="23">
      <c r="D23" s="5" t="n"/>
      <c r="E23" s="6" t="n"/>
      <c r="G23" s="5" t="n"/>
    </row>
    <row r="24">
      <c r="D24" s="5" t="n"/>
      <c r="E24" s="6" t="n"/>
      <c r="G24" s="5" t="n"/>
    </row>
    <row r="25">
      <c r="D25" s="5" t="n"/>
      <c r="E25" s="6" t="n"/>
      <c r="G25" s="5" t="n"/>
    </row>
    <row r="26">
      <c r="D26" s="5" t="n"/>
      <c r="E26" s="6" t="n"/>
      <c r="G26" s="5" t="n"/>
    </row>
    <row r="27">
      <c r="D27" s="5" t="n"/>
      <c r="E27" s="6" t="n"/>
      <c r="G27" s="5" t="n"/>
    </row>
    <row r="28">
      <c r="D28" s="5" t="n"/>
      <c r="E28" s="6" t="n"/>
      <c r="G28" s="5" t="n"/>
    </row>
    <row r="29">
      <c r="D29" s="5" t="n"/>
      <c r="E29" s="6" t="n"/>
      <c r="G29" s="5" t="n"/>
    </row>
    <row r="30">
      <c r="D30" s="5" t="n"/>
      <c r="E30" s="6" t="n"/>
      <c r="G30" s="5" t="n"/>
    </row>
    <row r="31">
      <c r="D31" s="5" t="n"/>
      <c r="E31" s="6" t="n"/>
      <c r="G31" s="5" t="n"/>
    </row>
    <row r="32">
      <c r="D32" s="5" t="n"/>
      <c r="E32" s="6" t="n"/>
      <c r="G32" s="5" t="n"/>
    </row>
    <row r="33">
      <c r="D33" s="5" t="n"/>
      <c r="E33" s="6" t="n"/>
      <c r="G33" s="5" t="n"/>
    </row>
    <row r="34">
      <c r="D34" s="5" t="n"/>
      <c r="E34" s="6" t="n"/>
      <c r="G34" s="5" t="n"/>
    </row>
    <row r="35">
      <c r="D35" s="5" t="n"/>
      <c r="E35" s="6" t="n"/>
      <c r="G35" s="5" t="n"/>
    </row>
    <row r="36">
      <c r="D36" s="5" t="n"/>
      <c r="E36" s="6" t="n"/>
      <c r="G36" s="5" t="n"/>
    </row>
    <row r="37">
      <c r="D37" s="5" t="n"/>
      <c r="E37" s="6" t="n"/>
      <c r="G37" s="5" t="n"/>
    </row>
    <row r="38">
      <c r="D38" s="5" t="n"/>
      <c r="E38" s="6" t="n"/>
      <c r="G38" s="5" t="n"/>
    </row>
    <row r="39">
      <c r="D39" s="5" t="n"/>
      <c r="E39" s="6" t="n"/>
      <c r="G39" s="5" t="n"/>
    </row>
    <row r="40">
      <c r="D40" s="5" t="n"/>
      <c r="E40" s="6" t="n"/>
      <c r="G40" s="5" t="n"/>
    </row>
    <row r="41">
      <c r="D41" s="5" t="n"/>
      <c r="E41" s="6" t="n"/>
      <c r="G41" s="5" t="n"/>
    </row>
    <row r="42">
      <c r="D42" s="5" t="n"/>
      <c r="E42" s="6" t="n"/>
      <c r="G42" s="5" t="n"/>
    </row>
    <row r="43">
      <c r="D43" s="5" t="n"/>
      <c r="E43" s="6" t="n"/>
      <c r="G43" s="5" t="n"/>
    </row>
    <row r="44">
      <c r="D44" s="5" t="n"/>
      <c r="E44" s="6" t="n"/>
      <c r="G44" s="5" t="n"/>
    </row>
    <row r="45">
      <c r="D45" s="5" t="n"/>
      <c r="E45" s="6" t="n"/>
      <c r="G45" s="5" t="n"/>
    </row>
    <row r="46">
      <c r="D46" s="5" t="n"/>
      <c r="E46" s="6" t="n"/>
      <c r="G46" s="5" t="n"/>
    </row>
    <row r="47">
      <c r="D47" s="5" t="n"/>
      <c r="E47" s="6" t="n"/>
      <c r="G47" s="5" t="n"/>
    </row>
    <row r="48">
      <c r="D48" s="5" t="n"/>
      <c r="E48" s="6" t="n"/>
      <c r="G48" s="5" t="n"/>
    </row>
    <row r="49">
      <c r="D49" s="5" t="n"/>
      <c r="E49" s="6" t="n"/>
      <c r="G49" s="5" t="n"/>
    </row>
    <row r="50">
      <c r="D50" s="5" t="n"/>
      <c r="E50" s="6" t="n"/>
      <c r="G50" s="5" t="n"/>
    </row>
    <row r="51">
      <c r="D51" s="5" t="n"/>
      <c r="E51" s="6" t="n"/>
      <c r="G51" s="5" t="n"/>
    </row>
    <row r="52">
      <c r="D52" s="5" t="n"/>
      <c r="E52" s="6" t="n"/>
      <c r="G52" s="5" t="n"/>
    </row>
    <row r="53">
      <c r="D53" s="5" t="n"/>
      <c r="E53" s="6" t="n"/>
      <c r="G53" s="5" t="n"/>
    </row>
    <row r="54">
      <c r="D54" s="5" t="n"/>
      <c r="E54" s="6" t="n"/>
      <c r="G54" s="5" t="n"/>
    </row>
    <row r="55">
      <c r="D55" s="5" t="n"/>
      <c r="E55" s="6" t="n"/>
      <c r="G55" s="5" t="n"/>
    </row>
    <row r="56">
      <c r="D56" s="5" t="n"/>
      <c r="E56" s="6" t="n"/>
      <c r="G56" s="5" t="n"/>
    </row>
    <row r="57">
      <c r="D57" s="5" t="n"/>
      <c r="E57" s="6" t="n"/>
      <c r="G57" s="5" t="n"/>
    </row>
    <row r="58">
      <c r="D58" s="5" t="n"/>
      <c r="E58" s="6" t="n"/>
      <c r="G58" s="5" t="n"/>
    </row>
    <row r="59">
      <c r="D59" s="5" t="n"/>
      <c r="E59" s="6" t="n"/>
      <c r="G59" s="5" t="n"/>
    </row>
    <row r="60">
      <c r="D60" s="5" t="n"/>
      <c r="E60" s="6" t="n"/>
      <c r="G60" s="5" t="n"/>
    </row>
    <row r="61"/>
    <row r="62">
      <c r="A62" s="3" t="inlineStr">
        <is>
          <t>Equipment at cost</t>
        </is>
      </c>
      <c r="E62" s="7">
        <f>SUM(E2:E61)</f>
        <v>68500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Commercial kitchen inventory template</t>
        </is>
      </c>
    </row>
    <row r="2" ht="15" customHeight="1">
      <c r="A2" s="9" t="inlineStr">
        <is>
          <t>From the article: https://www.tarostack.com/articles/commercial-kitchen-inventory-template</t>
        </is>
      </c>
    </row>
    <row r="3" ht="15" customHeight="1">
      <c r="A3" s="9" t="inlineStr"/>
    </row>
    <row r="4" ht="45" customHeight="1">
      <c r="A4" s="9" t="inlineStr">
        <is>
          <t>Supplies: each supply with its unit, par level, what's on hand and its cost; what to order to get back to par and the value on hand fill in, with totals at the bottom. Items to order turn red.</t>
        </is>
      </c>
    </row>
    <row r="5" ht="30" customHeight="1">
      <c r="A5" s="9" t="inlineStr">
        <is>
          <t>Equipment: each piece with quantity, make or serial, when bought, cost, condition and next service, with the total at cost.</t>
        </is>
      </c>
    </row>
    <row r="6" ht="30" customHeight="1">
      <c r="A6" s="9" t="inlineStr">
        <is>
          <t>The example is the article's made-up shared kitchen's own supplies and equipment. Members' goods are theirs, and aren't on these sheets.</t>
        </is>
      </c>
    </row>
    <row r="7" ht="15" customHeight="1">
      <c r="A7" s="9" t="inlineStr"/>
    </row>
    <row r="8" ht="15" customHeight="1">
      <c r="A8" s="9" t="inlineStr">
        <is>
          <t>Works in Excel (2010 and later), Google Sheets, LibreOffice and Numbers. No macros.</t>
        </is>
      </c>
    </row>
    <row r="9" ht="30" customHeight="1">
      <c r="A9" s="9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