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pecifications" sheetId="2" state="visible" r:id="rId2"/>
    <sheet xmlns:r="http://schemas.openxmlformats.org/officeDocument/2006/relationships" name="CoA log" sheetId="3" state="visible" r:id="rId3"/>
  </sheets>
  <definedNames>
    <definedName name="_xlnm._FilterDatabase" localSheetId="2" hidden="1">'CoA log'!$A$1:$M$200</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3">
    <font>
      <name val="Calibri"/>
      <family val="2"/>
      <color theme="1"/>
      <sz val="11"/>
      <scheme val="minor"/>
    </font>
    <font>
      <b val="1"/>
      <color rgb="00533787"/>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2" fillId="0" borderId="0" pivotButton="0" quotePrefix="0" xfId="0"/>
    <xf numFmtId="0" fontId="0" fillId="0" borderId="0" applyAlignment="1" pivotButton="0" quotePrefix="0" xfId="0">
      <alignment vertical="top" wrapText="1"/>
    </xf>
    <xf numFmtId="0" fontId="1" fillId="2" borderId="0" applyAlignment="1" pivotButton="0" quotePrefix="0" xfId="0">
      <alignment vertical="center" wrapText="1"/>
    </xf>
    <xf numFmtId="165" fontId="0" fillId="0" borderId="0" pivotButton="0" quotePrefix="0" xfId="0"/>
    <xf numFmtId="49" fontId="0" fillId="0" borderId="0" pivotButton="0" quotePrefix="0" xfId="0"/>
  </cellXfs>
  <cellStyles count="1">
    <cellStyle name="Normal" xfId="0" builtinId="0" hidden="0"/>
  </cellStyles>
  <dxfs count="1">
    <dxf>
      <fill>
        <patternFill patternType="solid">
          <bgColor rgb="00F6D5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1" t="inlineStr">
        <is>
          <t>Certificate of analysis (CoA) tracking log</t>
        </is>
      </c>
    </row>
    <row r="2">
      <c r="A2" s="2" t="inlineStr">
        <is>
          <t>From the article: https://www.tarostack.com/articles/certificate-of-analysis-tracking</t>
        </is>
      </c>
    </row>
    <row r="3">
      <c r="A3" s="2" t="inlineStr"/>
    </row>
    <row r="4">
      <c r="A4" s="2" t="inlineStr">
        <is>
          <t>Specifications: for each ingredient you ask a CoA for, the tests you want and the limit for each. Max means at or under; Min at or over; Equals means the result must match (Negative).</t>
        </is>
      </c>
    </row>
    <row r="5">
      <c r="A5" s="2" t="inlineStr">
        <is>
          <t>CoA log: one row per test result on each certificate, against the lot it came with. The Check column compares the result with the spec and flags OUT OF SPEC or NO CoA.</t>
        </is>
      </c>
    </row>
    <row r="6">
      <c r="A6" s="2" t="inlineStr">
        <is>
          <t>Anything flagged stays on hold until it's sorted out: the certificate arrives, the supplier explains, or the lot goes back.</t>
        </is>
      </c>
    </row>
    <row r="7">
      <c r="A7" s="2" t="inlineStr">
        <is>
          <t>The example is Windward Roots, a made-up taro business, buying ingredients for a new cookie in September 2026. The specifications are examples, not recommendations.</t>
        </is>
      </c>
    </row>
    <row r="8">
      <c r="A8" s="2" t="inlineStr"/>
    </row>
    <row r="9">
      <c r="A9" s="2" t="inlineStr">
        <is>
          <t>Works in Excel (2010 and later), Google Sheets, LibreOffice and Numbers. No macros.</t>
        </is>
      </c>
    </row>
    <row r="10">
      <c r="A10" s="2" t="inlineStr">
        <is>
          <t>Free to use and change. Made by TaroStack, inventory and production software for small producers: https://www.tarostack.com</t>
        </is>
      </c>
    </row>
    <row r="11">
      <c r="A11" s="2" t="inlineStr">
        <is>
          <t>In TaroStack, a lot can be received on hold, with your own checklist fields (CoA received, results) on the receipt, and released when it's cleared.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20" customWidth="1" min="1" max="1"/>
    <col width="20" customWidth="1" min="2" max="2"/>
    <col width="22" customWidth="1" min="3" max="3"/>
    <col width="10" customWidth="1" min="4" max="4"/>
    <col width="12" customWidth="1" min="5" max="5"/>
    <col width="40" customWidth="1" min="6" max="6"/>
  </cols>
  <sheetData>
    <row r="1">
      <c r="A1" s="3" t="inlineStr">
        <is>
          <t>Ingredient</t>
        </is>
      </c>
      <c r="B1" s="3" t="inlineStr">
        <is>
          <t>Supplier</t>
        </is>
      </c>
      <c r="C1" s="3" t="inlineStr">
        <is>
          <t>Test</t>
        </is>
      </c>
      <c r="D1" s="3" t="inlineStr">
        <is>
          <t>Spec type</t>
        </is>
      </c>
      <c r="E1" s="3" t="inlineStr">
        <is>
          <t>Spec value</t>
        </is>
      </c>
      <c r="F1" s="3" t="inlineStr">
        <is>
          <t>Why we ask</t>
        </is>
      </c>
    </row>
    <row r="2">
      <c r="A2" t="inlineStr">
        <is>
          <t>Macadamia nuts, raw</t>
        </is>
      </c>
      <c r="B2" t="inlineStr">
        <is>
          <t>Nut supplier</t>
        </is>
      </c>
      <c r="C2" t="inlineStr">
        <is>
          <t>Salmonella (in 375 g)</t>
        </is>
      </c>
      <c r="D2" t="inlineStr">
        <is>
          <t>Equals</t>
        </is>
      </c>
      <c r="E2" t="inlineStr">
        <is>
          <t>Negative</t>
        </is>
      </c>
      <c r="F2" t="inlineStr">
        <is>
          <t>Raw nuts can carry Salmonella</t>
        </is>
      </c>
    </row>
    <row r="3">
      <c r="A3" t="inlineStr">
        <is>
          <t>Macadamia nuts, raw</t>
        </is>
      </c>
      <c r="B3" t="inlineStr">
        <is>
          <t>Nut supplier</t>
        </is>
      </c>
      <c r="C3" t="inlineStr">
        <is>
          <t>Moisture, %</t>
        </is>
      </c>
      <c r="D3" t="inlineStr">
        <is>
          <t>Max</t>
        </is>
      </c>
      <c r="E3" t="n">
        <v>1.5</v>
      </c>
      <c r="F3" t="inlineStr">
        <is>
          <t>Higher moisture shortens shelf life</t>
        </is>
      </c>
    </row>
    <row r="4">
      <c r="A4" t="inlineStr">
        <is>
          <t>Cinnamon, ground</t>
        </is>
      </c>
      <c r="B4" t="inlineStr">
        <is>
          <t>Spice supplier</t>
        </is>
      </c>
      <c r="C4" t="inlineStr">
        <is>
          <t>Salmonella (in 375 g)</t>
        </is>
      </c>
      <c r="D4" t="inlineStr">
        <is>
          <t>Equals</t>
        </is>
      </c>
      <c r="E4" t="inlineStr">
        <is>
          <t>Negative</t>
        </is>
      </c>
      <c r="F4" t="inlineStr">
        <is>
          <t>Spices are added after any cooking</t>
        </is>
      </c>
    </row>
    <row r="5">
      <c r="A5" t="inlineStr">
        <is>
          <t>Cinnamon, ground</t>
        </is>
      </c>
      <c r="B5" t="inlineStr">
        <is>
          <t>Spice supplier</t>
        </is>
      </c>
      <c r="C5" t="inlineStr">
        <is>
          <t>Moisture, %</t>
        </is>
      </c>
      <c r="D5" t="inlineStr">
        <is>
          <t>Max</t>
        </is>
      </c>
      <c r="E5" t="n">
        <v>12</v>
      </c>
      <c r="F5" t="inlineStr">
        <is>
          <t>Clumping and mold</t>
        </is>
      </c>
    </row>
    <row r="6">
      <c r="A6" t="inlineStr">
        <is>
          <t>Coconut flakes, desiccated</t>
        </is>
      </c>
      <c r="B6" t="inlineStr">
        <is>
          <t>Coconut supplier</t>
        </is>
      </c>
      <c r="C6" t="inlineStr">
        <is>
          <t>Salmonella (in 375 g)</t>
        </is>
      </c>
      <c r="D6" t="inlineStr">
        <is>
          <t>Equals</t>
        </is>
      </c>
      <c r="E6" t="inlineStr">
        <is>
          <t>Negative</t>
        </is>
      </c>
      <c r="F6" t="inlineStr">
        <is>
          <t>Used in no-bake topping</t>
        </is>
      </c>
    </row>
    <row r="7">
      <c r="A7" t="inlineStr">
        <is>
          <t>Coconut flakes, desiccated</t>
        </is>
      </c>
      <c r="B7" t="inlineStr">
        <is>
          <t>Coconut supplier</t>
        </is>
      </c>
      <c r="C7" t="inlineStr">
        <is>
          <t>Fat, %</t>
        </is>
      </c>
      <c r="D7" t="inlineStr">
        <is>
          <t>Min</t>
        </is>
      </c>
      <c r="E7" t="n">
        <v>60</v>
      </c>
      <c r="F7" t="inlineStr">
        <is>
          <t>Quality: lower fat means a different product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200"/>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16" customWidth="1" min="3" max="3"/>
    <col width="12" customWidth="1" min="4" max="4"/>
    <col width="10" customWidth="1" min="5" max="5"/>
    <col width="20" customWidth="1" min="6" max="6"/>
    <col width="10" customWidth="1" min="7" max="7"/>
    <col width="9" customWidth="1" min="8" max="8"/>
    <col width="10" customWidth="1" min="9" max="9"/>
    <col width="14" customWidth="1" min="10" max="10"/>
    <col width="14" customWidth="1" min="11" max="11"/>
    <col width="11" customWidth="1" min="12" max="12"/>
    <col width="30" customWidth="1" min="13" max="13"/>
  </cols>
  <sheetData>
    <row r="1">
      <c r="A1" s="3" t="inlineStr">
        <is>
          <t>Date received</t>
        </is>
      </c>
      <c r="B1" s="3" t="inlineStr">
        <is>
          <t>Ingredient</t>
        </is>
      </c>
      <c r="C1" s="3" t="inlineStr">
        <is>
          <t>Supplier</t>
        </is>
      </c>
      <c r="D1" s="3" t="inlineStr">
        <is>
          <t>Lot</t>
        </is>
      </c>
      <c r="E1" s="3" t="inlineStr">
        <is>
          <t>CoA received?</t>
        </is>
      </c>
      <c r="F1" s="3" t="inlineStr">
        <is>
          <t>Test</t>
        </is>
      </c>
      <c r="G1" s="3" t="inlineStr">
        <is>
          <t>Result</t>
        </is>
      </c>
      <c r="H1" s="3" t="inlineStr">
        <is>
          <t>Spec type</t>
        </is>
      </c>
      <c r="I1" s="3" t="inlineStr">
        <is>
          <t>Spec value</t>
        </is>
      </c>
      <c r="J1" s="3" t="inlineStr">
        <is>
          <t>Check</t>
        </is>
      </c>
      <c r="K1" s="3" t="inlineStr">
        <is>
          <t>Lab</t>
        </is>
      </c>
      <c r="L1" s="3" t="inlineStr">
        <is>
          <t>Reviewed by</t>
        </is>
      </c>
      <c r="M1" s="3" t="inlineStr">
        <is>
          <t>Action</t>
        </is>
      </c>
    </row>
    <row r="2">
      <c r="A2" s="4" t="n">
        <v>46279</v>
      </c>
      <c r="B2" t="inlineStr">
        <is>
          <t>Macadamia nuts, raw</t>
        </is>
      </c>
      <c r="C2" t="inlineStr">
        <is>
          <t>Nut supplier</t>
        </is>
      </c>
      <c r="D2" s="5" t="inlineStr">
        <is>
          <t>MN-2609-03</t>
        </is>
      </c>
      <c r="E2" t="inlineStr">
        <is>
          <t>Y</t>
        </is>
      </c>
      <c r="F2" t="inlineStr">
        <is>
          <t>Salmonella (in 375 g)</t>
        </is>
      </c>
      <c r="G2" t="inlineStr">
        <is>
          <t>Negative</t>
        </is>
      </c>
      <c r="H2" t="inlineStr">
        <is>
          <t>Equals</t>
        </is>
      </c>
      <c r="I2" t="inlineStr">
        <is>
          <t>Negative</t>
        </is>
      </c>
      <c r="J2" t="str">
        <f>IF(B2="","",IF(E2="N","NO CoA",IF(G2="","",IF(H2="Equals",IF(G2=I2,"In spec","OUT OF SPEC"),IF(H2="Max",IF(G2&lt;=I2,"In spec","OUT OF SPEC"),IF(H2="Min",IF(G2&gt;=I2,"In spec","OUT OF SPEC"),""))))))</f>
        <v>In spec</v>
      </c>
      <c r="K2" t="inlineStr">
        <is>
          <t>Third-party lab</t>
        </is>
      </c>
      <c r="L2" t="inlineStr">
        <is>
          <t>AR</t>
        </is>
      </c>
      <c r="M2" t="inlineStr">
        <is>
          <t>Released</t>
        </is>
      </c>
    </row>
    <row r="3">
      <c r="A3" s="4" t="n">
        <v>46279</v>
      </c>
      <c r="B3" t="inlineStr">
        <is>
          <t>Macadamia nuts, raw</t>
        </is>
      </c>
      <c r="C3" t="inlineStr">
        <is>
          <t>Nut supplier</t>
        </is>
      </c>
      <c r="D3" s="5" t="inlineStr">
        <is>
          <t>MN-2609-03</t>
        </is>
      </c>
      <c r="E3" t="inlineStr">
        <is>
          <t>Y</t>
        </is>
      </c>
      <c r="F3" t="inlineStr">
        <is>
          <t>Moisture, %</t>
        </is>
      </c>
      <c r="G3" t="n">
        <v>1.2</v>
      </c>
      <c r="H3" t="inlineStr">
        <is>
          <t>Max</t>
        </is>
      </c>
      <c r="I3" t="n">
        <v>1.5</v>
      </c>
      <c r="J3" t="str">
        <f>IF(B3="","",IF(E3="N","NO CoA",IF(G3="","",IF(H3="Equals",IF(G3=I3,"In spec","OUT OF SPEC"),IF(H3="Max",IF(G3&lt;=I3,"In spec","OUT OF SPEC"),IF(H3="Min",IF(G3&gt;=I3,"In spec","OUT OF SPEC"),""))))))</f>
        <v>In spec</v>
      </c>
      <c r="K3" t="inlineStr">
        <is>
          <t>Supplier lab</t>
        </is>
      </c>
      <c r="L3" t="inlineStr">
        <is>
          <t>AR</t>
        </is>
      </c>
      <c r="M3" t="inlineStr">
        <is>
          <t>Released</t>
        </is>
      </c>
    </row>
    <row r="4">
      <c r="A4" s="4" t="n">
        <v>46282</v>
      </c>
      <c r="B4" t="inlineStr">
        <is>
          <t>Cinnamon, ground</t>
        </is>
      </c>
      <c r="C4" t="inlineStr">
        <is>
          <t>Spice supplier</t>
        </is>
      </c>
      <c r="D4" s="5" t="inlineStr">
        <is>
          <t>CN-55821</t>
        </is>
      </c>
      <c r="E4" t="inlineStr">
        <is>
          <t>Y</t>
        </is>
      </c>
      <c r="F4" t="inlineStr">
        <is>
          <t>Salmonella (in 375 g)</t>
        </is>
      </c>
      <c r="G4" t="inlineStr">
        <is>
          <t>Negative</t>
        </is>
      </c>
      <c r="H4" t="inlineStr">
        <is>
          <t>Equals</t>
        </is>
      </c>
      <c r="I4" t="inlineStr">
        <is>
          <t>Negative</t>
        </is>
      </c>
      <c r="J4" t="str">
        <f>IF(B4="","",IF(E4="N","NO CoA",IF(G4="","",IF(H4="Equals",IF(G4=I4,"In spec","OUT OF SPEC"),IF(H4="Max",IF(G4&lt;=I4,"In spec","OUT OF SPEC"),IF(H4="Min",IF(G4&gt;=I4,"In spec","OUT OF SPEC"),""))))))</f>
        <v>In spec</v>
      </c>
      <c r="K4" t="inlineStr">
        <is>
          <t>Third-party lab</t>
        </is>
      </c>
      <c r="L4" t="inlineStr">
        <is>
          <t>AR</t>
        </is>
      </c>
      <c r="M4" t="inlineStr">
        <is>
          <t>Released</t>
        </is>
      </c>
    </row>
    <row r="5">
      <c r="A5" s="4" t="n">
        <v>46282</v>
      </c>
      <c r="B5" t="inlineStr">
        <is>
          <t>Cinnamon, ground</t>
        </is>
      </c>
      <c r="C5" t="inlineStr">
        <is>
          <t>Spice supplier</t>
        </is>
      </c>
      <c r="D5" s="5" t="inlineStr">
        <is>
          <t>CN-55821</t>
        </is>
      </c>
      <c r="E5" t="inlineStr">
        <is>
          <t>Y</t>
        </is>
      </c>
      <c r="F5" t="inlineStr">
        <is>
          <t>Moisture, %</t>
        </is>
      </c>
      <c r="G5" t="n">
        <v>12.8</v>
      </c>
      <c r="H5" t="inlineStr">
        <is>
          <t>Max</t>
        </is>
      </c>
      <c r="I5" t="n">
        <v>12</v>
      </c>
      <c r="J5" t="str">
        <f>IF(B5="","",IF(E5="N","NO CoA",IF(G5="","",IF(H5="Equals",IF(G5=I5,"In spec","OUT OF SPEC"),IF(H5="Max",IF(G5&lt;=I5,"In spec","OUT OF SPEC"),IF(H5="Min",IF(G5&gt;=I5,"In spec","OUT OF SPEC"),""))))))</f>
        <v>OUT OF SPEC</v>
      </c>
      <c r="K5" t="inlineStr">
        <is>
          <t>Supplier lab</t>
        </is>
      </c>
      <c r="L5" t="inlineStr">
        <is>
          <t>AR</t>
        </is>
      </c>
      <c r="M5" t="inlineStr">
        <is>
          <t>Held; supplier contacted; returned</t>
        </is>
      </c>
    </row>
    <row r="6">
      <c r="A6" s="4" t="n">
        <v>46287</v>
      </c>
      <c r="B6" t="inlineStr">
        <is>
          <t>Coconut flakes, desiccated</t>
        </is>
      </c>
      <c r="C6" t="inlineStr">
        <is>
          <t>Coconut supplier</t>
        </is>
      </c>
      <c r="D6" s="5" t="inlineStr">
        <is>
          <t>CF-0921</t>
        </is>
      </c>
      <c r="E6" t="inlineStr">
        <is>
          <t>N</t>
        </is>
      </c>
      <c r="F6" t="inlineStr">
        <is>
          <t>Salmonella (in 375 g)</t>
        </is>
      </c>
      <c r="G6" t="inlineStr"/>
      <c r="H6" t="inlineStr">
        <is>
          <t>Equals</t>
        </is>
      </c>
      <c r="I6" t="inlineStr">
        <is>
          <t>Negative</t>
        </is>
      </c>
      <c r="J6" t="str">
        <f>IF(B6="","",IF(E6="N","NO CoA",IF(G6="","",IF(H6="Equals",IF(G6=I6,"In spec","OUT OF SPEC"),IF(H6="Max",IF(G6&lt;=I6,"In spec","OUT OF SPEC"),IF(H6="Min",IF(G6&gt;=I6,"In spec","OUT OF SPEC"),""))))))</f>
        <v>NO CoA</v>
      </c>
      <c r="K6" t="inlineStr"/>
      <c r="L6" t="inlineStr">
        <is>
          <t>AR</t>
        </is>
      </c>
      <c r="M6" t="inlineStr">
        <is>
          <t>Held until the CoA arrives</t>
        </is>
      </c>
    </row>
    <row r="7">
      <c r="A7" s="4" t="n">
        <v>46287</v>
      </c>
      <c r="B7" t="inlineStr">
        <is>
          <t>Coconut flakes, desiccated</t>
        </is>
      </c>
      <c r="C7" t="inlineStr">
        <is>
          <t>Coconut supplier</t>
        </is>
      </c>
      <c r="D7" s="5" t="inlineStr">
        <is>
          <t>CF-0921</t>
        </is>
      </c>
      <c r="E7" t="inlineStr">
        <is>
          <t>N</t>
        </is>
      </c>
      <c r="F7" t="inlineStr">
        <is>
          <t>Fat, %</t>
        </is>
      </c>
      <c r="G7" t="inlineStr"/>
      <c r="H7" t="inlineStr">
        <is>
          <t>Min</t>
        </is>
      </c>
      <c r="I7" t="n">
        <v>60</v>
      </c>
      <c r="J7" t="str">
        <f>IF(B7="","",IF(E7="N","NO CoA",IF(G7="","",IF(H7="Equals",IF(G7=I7,"In spec","OUT OF SPEC"),IF(H7="Max",IF(G7&lt;=I7,"In spec","OUT OF SPEC"),IF(H7="Min",IF(G7&gt;=I7,"In spec","OUT OF SPEC"),""))))))</f>
        <v>NO CoA</v>
      </c>
      <c r="K7" t="inlineStr"/>
      <c r="L7" t="inlineStr">
        <is>
          <t>AR</t>
        </is>
      </c>
      <c r="M7" t="inlineStr">
        <is>
          <t>Held until the CoA arrives</t>
        </is>
      </c>
    </row>
    <row r="8">
      <c r="A8" s="4" t="n"/>
      <c r="D8" s="5" t="n"/>
      <c r="J8" t="str">
        <f>IF(B8="","",IF(E8="N","NO CoA",IF(G8="","",IF(H8="Equals",IF(G8=I8,"In spec","OUT OF SPEC"),IF(H8="Max",IF(G8&lt;=I8,"In spec","OUT OF SPEC"),IF(H8="Min",IF(G8&gt;=I8,"In spec","OUT OF SPEC"),""))))))</f>
        <v/>
      </c>
    </row>
    <row r="9">
      <c r="A9" s="4" t="n"/>
      <c r="D9" s="5" t="n"/>
      <c r="J9" t="str">
        <f>IF(B9="","",IF(E9="N","NO CoA",IF(G9="","",IF(H9="Equals",IF(G9=I9,"In spec","OUT OF SPEC"),IF(H9="Max",IF(G9&lt;=I9,"In spec","OUT OF SPEC"),IF(H9="Min",IF(G9&gt;=I9,"In spec","OUT OF SPEC"),""))))))</f>
        <v/>
      </c>
    </row>
    <row r="10">
      <c r="A10" s="4" t="n"/>
      <c r="D10" s="5" t="n"/>
      <c r="J10" t="str">
        <f>IF(B10="","",IF(E10="N","NO CoA",IF(G10="","",IF(H10="Equals",IF(G10=I10,"In spec","OUT OF SPEC"),IF(H10="Max",IF(G10&lt;=I10,"In spec","OUT OF SPEC"),IF(H10="Min",IF(G10&gt;=I10,"In spec","OUT OF SPEC"),""))))))</f>
        <v/>
      </c>
    </row>
    <row r="11">
      <c r="A11" s="4" t="n"/>
      <c r="D11" s="5" t="n"/>
      <c r="J11" t="str">
        <f>IF(B11="","",IF(E11="N","NO CoA",IF(G11="","",IF(H11="Equals",IF(G11=I11,"In spec","OUT OF SPEC"),IF(H11="Max",IF(G11&lt;=I11,"In spec","OUT OF SPEC"),IF(H11="Min",IF(G11&gt;=I11,"In spec","OUT OF SPEC"),""))))))</f>
        <v/>
      </c>
    </row>
    <row r="12">
      <c r="A12" s="4" t="n"/>
      <c r="D12" s="5" t="n"/>
      <c r="J12" t="str">
        <f>IF(B12="","",IF(E12="N","NO CoA",IF(G12="","",IF(H12="Equals",IF(G12=I12,"In spec","OUT OF SPEC"),IF(H12="Max",IF(G12&lt;=I12,"In spec","OUT OF SPEC"),IF(H12="Min",IF(G12&gt;=I12,"In spec","OUT OF SPEC"),""))))))</f>
        <v/>
      </c>
    </row>
    <row r="13">
      <c r="A13" s="4" t="n"/>
      <c r="D13" s="5" t="n"/>
      <c r="J13" t="str">
        <f>IF(B13="","",IF(E13="N","NO CoA",IF(G13="","",IF(H13="Equals",IF(G13=I13,"In spec","OUT OF SPEC"),IF(H13="Max",IF(G13&lt;=I13,"In spec","OUT OF SPEC"),IF(H13="Min",IF(G13&gt;=I13,"In spec","OUT OF SPEC"),""))))))</f>
        <v/>
      </c>
    </row>
    <row r="14">
      <c r="A14" s="4" t="n"/>
      <c r="D14" s="5" t="n"/>
      <c r="J14" t="str">
        <f>IF(B14="","",IF(E14="N","NO CoA",IF(G14="","",IF(H14="Equals",IF(G14=I14,"In spec","OUT OF SPEC"),IF(H14="Max",IF(G14&lt;=I14,"In spec","OUT OF SPEC"),IF(H14="Min",IF(G14&gt;=I14,"In spec","OUT OF SPEC"),""))))))</f>
        <v/>
      </c>
    </row>
    <row r="15">
      <c r="A15" s="4" t="n"/>
      <c r="D15" s="5" t="n"/>
      <c r="J15" t="str">
        <f>IF(B15="","",IF(E15="N","NO CoA",IF(G15="","",IF(H15="Equals",IF(G15=I15,"In spec","OUT OF SPEC"),IF(H15="Max",IF(G15&lt;=I15,"In spec","OUT OF SPEC"),IF(H15="Min",IF(G15&gt;=I15,"In spec","OUT OF SPEC"),""))))))</f>
        <v/>
      </c>
    </row>
    <row r="16">
      <c r="A16" s="4" t="n"/>
      <c r="D16" s="5" t="n"/>
      <c r="J16" t="str">
        <f>IF(B16="","",IF(E16="N","NO CoA",IF(G16="","",IF(H16="Equals",IF(G16=I16,"In spec","OUT OF SPEC"),IF(H16="Max",IF(G16&lt;=I16,"In spec","OUT OF SPEC"),IF(H16="Min",IF(G16&gt;=I16,"In spec","OUT OF SPEC"),""))))))</f>
        <v/>
      </c>
    </row>
    <row r="17">
      <c r="A17" s="4" t="n"/>
      <c r="D17" s="5" t="n"/>
      <c r="J17" t="str">
        <f>IF(B17="","",IF(E17="N","NO CoA",IF(G17="","",IF(H17="Equals",IF(G17=I17,"In spec","OUT OF SPEC"),IF(H17="Max",IF(G17&lt;=I17,"In spec","OUT OF SPEC"),IF(H17="Min",IF(G17&gt;=I17,"In spec","OUT OF SPEC"),""))))))</f>
        <v/>
      </c>
    </row>
    <row r="18">
      <c r="A18" s="4" t="n"/>
      <c r="D18" s="5" t="n"/>
      <c r="J18" t="str">
        <f>IF(B18="","",IF(E18="N","NO CoA",IF(G18="","",IF(H18="Equals",IF(G18=I18,"In spec","OUT OF SPEC"),IF(H18="Max",IF(G18&lt;=I18,"In spec","OUT OF SPEC"),IF(H18="Min",IF(G18&gt;=I18,"In spec","OUT OF SPEC"),""))))))</f>
        <v/>
      </c>
    </row>
    <row r="19">
      <c r="A19" s="4" t="n"/>
      <c r="D19" s="5" t="n"/>
      <c r="J19" t="str">
        <f>IF(B19="","",IF(E19="N","NO CoA",IF(G19="","",IF(H19="Equals",IF(G19=I19,"In spec","OUT OF SPEC"),IF(H19="Max",IF(G19&lt;=I19,"In spec","OUT OF SPEC"),IF(H19="Min",IF(G19&gt;=I19,"In spec","OUT OF SPEC"),""))))))</f>
        <v/>
      </c>
    </row>
    <row r="20">
      <c r="A20" s="4" t="n"/>
      <c r="D20" s="5" t="n"/>
      <c r="J20" t="str">
        <f>IF(B20="","",IF(E20="N","NO CoA",IF(G20="","",IF(H20="Equals",IF(G20=I20,"In spec","OUT OF SPEC"),IF(H20="Max",IF(G20&lt;=I20,"In spec","OUT OF SPEC"),IF(H20="Min",IF(G20&gt;=I20,"In spec","OUT OF SPEC"),""))))))</f>
        <v/>
      </c>
    </row>
    <row r="21">
      <c r="A21" s="4" t="n"/>
      <c r="D21" s="5" t="n"/>
      <c r="J21" t="str">
        <f>IF(B21="","",IF(E21="N","NO CoA",IF(G21="","",IF(H21="Equals",IF(G21=I21,"In spec","OUT OF SPEC"),IF(H21="Max",IF(G21&lt;=I21,"In spec","OUT OF SPEC"),IF(H21="Min",IF(G21&gt;=I21,"In spec","OUT OF SPEC"),""))))))</f>
        <v/>
      </c>
    </row>
    <row r="22">
      <c r="A22" s="4" t="n"/>
      <c r="D22" s="5" t="n"/>
      <c r="J22" t="str">
        <f>IF(B22="","",IF(E22="N","NO CoA",IF(G22="","",IF(H22="Equals",IF(G22=I22,"In spec","OUT OF SPEC"),IF(H22="Max",IF(G22&lt;=I22,"In spec","OUT OF SPEC"),IF(H22="Min",IF(G22&gt;=I22,"In spec","OUT OF SPEC"),""))))))</f>
        <v/>
      </c>
    </row>
    <row r="23">
      <c r="A23" s="4" t="n"/>
      <c r="D23" s="5" t="n"/>
      <c r="J23" t="str">
        <f>IF(B23="","",IF(E23="N","NO CoA",IF(G23="","",IF(H23="Equals",IF(G23=I23,"In spec","OUT OF SPEC"),IF(H23="Max",IF(G23&lt;=I23,"In spec","OUT OF SPEC"),IF(H23="Min",IF(G23&gt;=I23,"In spec","OUT OF SPEC"),""))))))</f>
        <v/>
      </c>
    </row>
    <row r="24">
      <c r="A24" s="4" t="n"/>
      <c r="D24" s="5" t="n"/>
      <c r="J24" t="str">
        <f>IF(B24="","",IF(E24="N","NO CoA",IF(G24="","",IF(H24="Equals",IF(G24=I24,"In spec","OUT OF SPEC"),IF(H24="Max",IF(G24&lt;=I24,"In spec","OUT OF SPEC"),IF(H24="Min",IF(G24&gt;=I24,"In spec","OUT OF SPEC"),""))))))</f>
        <v/>
      </c>
    </row>
    <row r="25">
      <c r="A25" s="4" t="n"/>
      <c r="D25" s="5" t="n"/>
      <c r="J25" t="str">
        <f>IF(B25="","",IF(E25="N","NO CoA",IF(G25="","",IF(H25="Equals",IF(G25=I25,"In spec","OUT OF SPEC"),IF(H25="Max",IF(G25&lt;=I25,"In spec","OUT OF SPEC"),IF(H25="Min",IF(G25&gt;=I25,"In spec","OUT OF SPEC"),""))))))</f>
        <v/>
      </c>
    </row>
    <row r="26">
      <c r="A26" s="4" t="n"/>
      <c r="D26" s="5" t="n"/>
      <c r="J26" t="str">
        <f>IF(B26="","",IF(E26="N","NO CoA",IF(G26="","",IF(H26="Equals",IF(G26=I26,"In spec","OUT OF SPEC"),IF(H26="Max",IF(G26&lt;=I26,"In spec","OUT OF SPEC"),IF(H26="Min",IF(G26&gt;=I26,"In spec","OUT OF SPEC"),""))))))</f>
        <v/>
      </c>
    </row>
    <row r="27">
      <c r="A27" s="4" t="n"/>
      <c r="D27" s="5" t="n"/>
      <c r="J27" t="str">
        <f>IF(B27="","",IF(E27="N","NO CoA",IF(G27="","",IF(H27="Equals",IF(G27=I27,"In spec","OUT OF SPEC"),IF(H27="Max",IF(G27&lt;=I27,"In spec","OUT OF SPEC"),IF(H27="Min",IF(G27&gt;=I27,"In spec","OUT OF SPEC"),""))))))</f>
        <v/>
      </c>
    </row>
    <row r="28">
      <c r="A28" s="4" t="n"/>
      <c r="D28" s="5" t="n"/>
      <c r="J28" t="str">
        <f>IF(B28="","",IF(E28="N","NO CoA",IF(G28="","",IF(H28="Equals",IF(G28=I28,"In spec","OUT OF SPEC"),IF(H28="Max",IF(G28&lt;=I28,"In spec","OUT OF SPEC"),IF(H28="Min",IF(G28&gt;=I28,"In spec","OUT OF SPEC"),""))))))</f>
        <v/>
      </c>
    </row>
    <row r="29">
      <c r="A29" s="4" t="n"/>
      <c r="D29" s="5" t="n"/>
      <c r="J29" t="str">
        <f>IF(B29="","",IF(E29="N","NO CoA",IF(G29="","",IF(H29="Equals",IF(G29=I29,"In spec","OUT OF SPEC"),IF(H29="Max",IF(G29&lt;=I29,"In spec","OUT OF SPEC"),IF(H29="Min",IF(G29&gt;=I29,"In spec","OUT OF SPEC"),""))))))</f>
        <v/>
      </c>
    </row>
    <row r="30">
      <c r="A30" s="4" t="n"/>
      <c r="D30" s="5" t="n"/>
      <c r="J30" t="str">
        <f>IF(B30="","",IF(E30="N","NO CoA",IF(G30="","",IF(H30="Equals",IF(G30=I30,"In spec","OUT OF SPEC"),IF(H30="Max",IF(G30&lt;=I30,"In spec","OUT OF SPEC"),IF(H30="Min",IF(G30&gt;=I30,"In spec","OUT OF SPEC"),""))))))</f>
        <v/>
      </c>
    </row>
    <row r="31">
      <c r="A31" s="4" t="n"/>
      <c r="D31" s="5" t="n"/>
      <c r="J31" t="str">
        <f>IF(B31="","",IF(E31="N","NO CoA",IF(G31="","",IF(H31="Equals",IF(G31=I31,"In spec","OUT OF SPEC"),IF(H31="Max",IF(G31&lt;=I31,"In spec","OUT OF SPEC"),IF(H31="Min",IF(G31&gt;=I31,"In spec","OUT OF SPEC"),""))))))</f>
        <v/>
      </c>
    </row>
    <row r="32">
      <c r="A32" s="4" t="n"/>
      <c r="D32" s="5" t="n"/>
      <c r="J32" t="str">
        <f>IF(B32="","",IF(E32="N","NO CoA",IF(G32="","",IF(H32="Equals",IF(G32=I32,"In spec","OUT OF SPEC"),IF(H32="Max",IF(G32&lt;=I32,"In spec","OUT OF SPEC"),IF(H32="Min",IF(G32&gt;=I32,"In spec","OUT OF SPEC"),""))))))</f>
        <v/>
      </c>
    </row>
    <row r="33">
      <c r="A33" s="4" t="n"/>
      <c r="D33" s="5" t="n"/>
      <c r="J33" t="str">
        <f>IF(B33="","",IF(E33="N","NO CoA",IF(G33="","",IF(H33="Equals",IF(G33=I33,"In spec","OUT OF SPEC"),IF(H33="Max",IF(G33&lt;=I33,"In spec","OUT OF SPEC"),IF(H33="Min",IF(G33&gt;=I33,"In spec","OUT OF SPEC"),""))))))</f>
        <v/>
      </c>
    </row>
    <row r="34">
      <c r="A34" s="4" t="n"/>
      <c r="D34" s="5" t="n"/>
      <c r="J34" t="str">
        <f>IF(B34="","",IF(E34="N","NO CoA",IF(G34="","",IF(H34="Equals",IF(G34=I34,"In spec","OUT OF SPEC"),IF(H34="Max",IF(G34&lt;=I34,"In spec","OUT OF SPEC"),IF(H34="Min",IF(G34&gt;=I34,"In spec","OUT OF SPEC"),""))))))</f>
        <v/>
      </c>
    </row>
    <row r="35">
      <c r="A35" s="4" t="n"/>
      <c r="D35" s="5" t="n"/>
      <c r="J35" t="str">
        <f>IF(B35="","",IF(E35="N","NO CoA",IF(G35="","",IF(H35="Equals",IF(G35=I35,"In spec","OUT OF SPEC"),IF(H35="Max",IF(G35&lt;=I35,"In spec","OUT OF SPEC"),IF(H35="Min",IF(G35&gt;=I35,"In spec","OUT OF SPEC"),""))))))</f>
        <v/>
      </c>
    </row>
    <row r="36">
      <c r="A36" s="4" t="n"/>
      <c r="D36" s="5" t="n"/>
      <c r="J36" t="str">
        <f>IF(B36="","",IF(E36="N","NO CoA",IF(G36="","",IF(H36="Equals",IF(G36=I36,"In spec","OUT OF SPEC"),IF(H36="Max",IF(G36&lt;=I36,"In spec","OUT OF SPEC"),IF(H36="Min",IF(G36&gt;=I36,"In spec","OUT OF SPEC"),""))))))</f>
        <v/>
      </c>
    </row>
    <row r="37">
      <c r="A37" s="4" t="n"/>
      <c r="D37" s="5" t="n"/>
      <c r="J37" t="str">
        <f>IF(B37="","",IF(E37="N","NO CoA",IF(G37="","",IF(H37="Equals",IF(G37=I37,"In spec","OUT OF SPEC"),IF(H37="Max",IF(G37&lt;=I37,"In spec","OUT OF SPEC"),IF(H37="Min",IF(G37&gt;=I37,"In spec","OUT OF SPEC"),""))))))</f>
        <v/>
      </c>
    </row>
    <row r="38">
      <c r="A38" s="4" t="n"/>
      <c r="D38" s="5" t="n"/>
      <c r="J38" t="str">
        <f>IF(B38="","",IF(E38="N","NO CoA",IF(G38="","",IF(H38="Equals",IF(G38=I38,"In spec","OUT OF SPEC"),IF(H38="Max",IF(G38&lt;=I38,"In spec","OUT OF SPEC"),IF(H38="Min",IF(G38&gt;=I38,"In spec","OUT OF SPEC"),""))))))</f>
        <v/>
      </c>
    </row>
    <row r="39">
      <c r="A39" s="4" t="n"/>
      <c r="D39" s="5" t="n"/>
      <c r="J39" t="str">
        <f>IF(B39="","",IF(E39="N","NO CoA",IF(G39="","",IF(H39="Equals",IF(G39=I39,"In spec","OUT OF SPEC"),IF(H39="Max",IF(G39&lt;=I39,"In spec","OUT OF SPEC"),IF(H39="Min",IF(G39&gt;=I39,"In spec","OUT OF SPEC"),""))))))</f>
        <v/>
      </c>
    </row>
    <row r="40">
      <c r="A40" s="4" t="n"/>
      <c r="D40" s="5" t="n"/>
      <c r="J40" t="str">
        <f>IF(B40="","",IF(E40="N","NO CoA",IF(G40="","",IF(H40="Equals",IF(G40=I40,"In spec","OUT OF SPEC"),IF(H40="Max",IF(G40&lt;=I40,"In spec","OUT OF SPEC"),IF(H40="Min",IF(G40&gt;=I40,"In spec","OUT OF SPEC"),""))))))</f>
        <v/>
      </c>
    </row>
    <row r="41">
      <c r="A41" s="4" t="n"/>
      <c r="D41" s="5" t="n"/>
      <c r="J41" t="str">
        <f>IF(B41="","",IF(E41="N","NO CoA",IF(G41="","",IF(H41="Equals",IF(G41=I41,"In spec","OUT OF SPEC"),IF(H41="Max",IF(G41&lt;=I41,"In spec","OUT OF SPEC"),IF(H41="Min",IF(G41&gt;=I41,"In spec","OUT OF SPEC"),""))))))</f>
        <v/>
      </c>
    </row>
    <row r="42">
      <c r="A42" s="4" t="n"/>
      <c r="D42" s="5" t="n"/>
      <c r="J42" t="str">
        <f>IF(B42="","",IF(E42="N","NO CoA",IF(G42="","",IF(H42="Equals",IF(G42=I42,"In spec","OUT OF SPEC"),IF(H42="Max",IF(G42&lt;=I42,"In spec","OUT OF SPEC"),IF(H42="Min",IF(G42&gt;=I42,"In spec","OUT OF SPEC"),""))))))</f>
        <v/>
      </c>
    </row>
    <row r="43">
      <c r="A43" s="4" t="n"/>
      <c r="D43" s="5" t="n"/>
      <c r="J43" t="str">
        <f>IF(B43="","",IF(E43="N","NO CoA",IF(G43="","",IF(H43="Equals",IF(G43=I43,"In spec","OUT OF SPEC"),IF(H43="Max",IF(G43&lt;=I43,"In spec","OUT OF SPEC"),IF(H43="Min",IF(G43&gt;=I43,"In spec","OUT OF SPEC"),""))))))</f>
        <v/>
      </c>
    </row>
    <row r="44">
      <c r="A44" s="4" t="n"/>
      <c r="D44" s="5" t="n"/>
      <c r="J44" t="str">
        <f>IF(B44="","",IF(E44="N","NO CoA",IF(G44="","",IF(H44="Equals",IF(G44=I44,"In spec","OUT OF SPEC"),IF(H44="Max",IF(G44&lt;=I44,"In spec","OUT OF SPEC"),IF(H44="Min",IF(G44&gt;=I44,"In spec","OUT OF SPEC"),""))))))</f>
        <v/>
      </c>
    </row>
    <row r="45">
      <c r="A45" s="4" t="n"/>
      <c r="D45" s="5" t="n"/>
      <c r="J45" t="str">
        <f>IF(B45="","",IF(E45="N","NO CoA",IF(G45="","",IF(H45="Equals",IF(G45=I45,"In spec","OUT OF SPEC"),IF(H45="Max",IF(G45&lt;=I45,"In spec","OUT OF SPEC"),IF(H45="Min",IF(G45&gt;=I45,"In spec","OUT OF SPEC"),""))))))</f>
        <v/>
      </c>
    </row>
    <row r="46">
      <c r="A46" s="4" t="n"/>
      <c r="D46" s="5" t="n"/>
      <c r="J46" t="str">
        <f>IF(B46="","",IF(E46="N","NO CoA",IF(G46="","",IF(H46="Equals",IF(G46=I46,"In spec","OUT OF SPEC"),IF(H46="Max",IF(G46&lt;=I46,"In spec","OUT OF SPEC"),IF(H46="Min",IF(G46&gt;=I46,"In spec","OUT OF SPEC"),""))))))</f>
        <v/>
      </c>
    </row>
    <row r="47">
      <c r="A47" s="4" t="n"/>
      <c r="D47" s="5" t="n"/>
      <c r="J47" t="str">
        <f>IF(B47="","",IF(E47="N","NO CoA",IF(G47="","",IF(H47="Equals",IF(G47=I47,"In spec","OUT OF SPEC"),IF(H47="Max",IF(G47&lt;=I47,"In spec","OUT OF SPEC"),IF(H47="Min",IF(G47&gt;=I47,"In spec","OUT OF SPEC"),""))))))</f>
        <v/>
      </c>
    </row>
    <row r="48">
      <c r="A48" s="4" t="n"/>
      <c r="D48" s="5" t="n"/>
      <c r="J48" t="str">
        <f>IF(B48="","",IF(E48="N","NO CoA",IF(G48="","",IF(H48="Equals",IF(G48=I48,"In spec","OUT OF SPEC"),IF(H48="Max",IF(G48&lt;=I48,"In spec","OUT OF SPEC"),IF(H48="Min",IF(G48&gt;=I48,"In spec","OUT OF SPEC"),""))))))</f>
        <v/>
      </c>
    </row>
    <row r="49">
      <c r="A49" s="4" t="n"/>
      <c r="D49" s="5" t="n"/>
      <c r="J49" t="str">
        <f>IF(B49="","",IF(E49="N","NO CoA",IF(G49="","",IF(H49="Equals",IF(G49=I49,"In spec","OUT OF SPEC"),IF(H49="Max",IF(G49&lt;=I49,"In spec","OUT OF SPEC"),IF(H49="Min",IF(G49&gt;=I49,"In spec","OUT OF SPEC"),""))))))</f>
        <v/>
      </c>
    </row>
    <row r="50">
      <c r="A50" s="4" t="n"/>
      <c r="D50" s="5" t="n"/>
      <c r="J50" t="str">
        <f>IF(B50="","",IF(E50="N","NO CoA",IF(G50="","",IF(H50="Equals",IF(G50=I50,"In spec","OUT OF SPEC"),IF(H50="Max",IF(G50&lt;=I50,"In spec","OUT OF SPEC"),IF(H50="Min",IF(G50&gt;=I50,"In spec","OUT OF SPEC"),""))))))</f>
        <v/>
      </c>
    </row>
    <row r="51">
      <c r="A51" s="4" t="n"/>
      <c r="D51" s="5" t="n"/>
      <c r="J51" t="str">
        <f>IF(B51="","",IF(E51="N","NO CoA",IF(G51="","",IF(H51="Equals",IF(G51=I51,"In spec","OUT OF SPEC"),IF(H51="Max",IF(G51&lt;=I51,"In spec","OUT OF SPEC"),IF(H51="Min",IF(G51&gt;=I51,"In spec","OUT OF SPEC"),""))))))</f>
        <v/>
      </c>
    </row>
    <row r="52">
      <c r="A52" s="4" t="n"/>
      <c r="D52" s="5" t="n"/>
      <c r="J52" t="str">
        <f>IF(B52="","",IF(E52="N","NO CoA",IF(G52="","",IF(H52="Equals",IF(G52=I52,"In spec","OUT OF SPEC"),IF(H52="Max",IF(G52&lt;=I52,"In spec","OUT OF SPEC"),IF(H52="Min",IF(G52&gt;=I52,"In spec","OUT OF SPEC"),""))))))</f>
        <v/>
      </c>
    </row>
    <row r="53">
      <c r="A53" s="4" t="n"/>
      <c r="D53" s="5" t="n"/>
      <c r="J53" t="str">
        <f>IF(B53="","",IF(E53="N","NO CoA",IF(G53="","",IF(H53="Equals",IF(G53=I53,"In spec","OUT OF SPEC"),IF(H53="Max",IF(G53&lt;=I53,"In spec","OUT OF SPEC"),IF(H53="Min",IF(G53&gt;=I53,"In spec","OUT OF SPEC"),""))))))</f>
        <v/>
      </c>
    </row>
    <row r="54">
      <c r="A54" s="4" t="n"/>
      <c r="D54" s="5" t="n"/>
      <c r="J54" t="str">
        <f>IF(B54="","",IF(E54="N","NO CoA",IF(G54="","",IF(H54="Equals",IF(G54=I54,"In spec","OUT OF SPEC"),IF(H54="Max",IF(G54&lt;=I54,"In spec","OUT OF SPEC"),IF(H54="Min",IF(G54&gt;=I54,"In spec","OUT OF SPEC"),""))))))</f>
        <v/>
      </c>
    </row>
    <row r="55">
      <c r="A55" s="4" t="n"/>
      <c r="D55" s="5" t="n"/>
      <c r="J55" t="str">
        <f>IF(B55="","",IF(E55="N","NO CoA",IF(G55="","",IF(H55="Equals",IF(G55=I55,"In spec","OUT OF SPEC"),IF(H55="Max",IF(G55&lt;=I55,"In spec","OUT OF SPEC"),IF(H55="Min",IF(G55&gt;=I55,"In spec","OUT OF SPEC"),""))))))</f>
        <v/>
      </c>
    </row>
    <row r="56">
      <c r="A56" s="4" t="n"/>
      <c r="D56" s="5" t="n"/>
      <c r="J56" t="str">
        <f>IF(B56="","",IF(E56="N","NO CoA",IF(G56="","",IF(H56="Equals",IF(G56=I56,"In spec","OUT OF SPEC"),IF(H56="Max",IF(G56&lt;=I56,"In spec","OUT OF SPEC"),IF(H56="Min",IF(G56&gt;=I56,"In spec","OUT OF SPEC"),""))))))</f>
        <v/>
      </c>
    </row>
    <row r="57">
      <c r="A57" s="4" t="n"/>
      <c r="D57" s="5" t="n"/>
      <c r="J57" t="str">
        <f>IF(B57="","",IF(E57="N","NO CoA",IF(G57="","",IF(H57="Equals",IF(G57=I57,"In spec","OUT OF SPEC"),IF(H57="Max",IF(G57&lt;=I57,"In spec","OUT OF SPEC"),IF(H57="Min",IF(G57&gt;=I57,"In spec","OUT OF SPEC"),""))))))</f>
        <v/>
      </c>
    </row>
    <row r="58">
      <c r="A58" s="4" t="n"/>
      <c r="D58" s="5" t="n"/>
      <c r="J58" t="str">
        <f>IF(B58="","",IF(E58="N","NO CoA",IF(G58="","",IF(H58="Equals",IF(G58=I58,"In spec","OUT OF SPEC"),IF(H58="Max",IF(G58&lt;=I58,"In spec","OUT OF SPEC"),IF(H58="Min",IF(G58&gt;=I58,"In spec","OUT OF SPEC"),""))))))</f>
        <v/>
      </c>
    </row>
    <row r="59">
      <c r="A59" s="4" t="n"/>
      <c r="D59" s="5" t="n"/>
      <c r="J59" t="str">
        <f>IF(B59="","",IF(E59="N","NO CoA",IF(G59="","",IF(H59="Equals",IF(G59=I59,"In spec","OUT OF SPEC"),IF(H59="Max",IF(G59&lt;=I59,"In spec","OUT OF SPEC"),IF(H59="Min",IF(G59&gt;=I59,"In spec","OUT OF SPEC"),""))))))</f>
        <v/>
      </c>
    </row>
    <row r="60">
      <c r="A60" s="4" t="n"/>
      <c r="D60" s="5" t="n"/>
      <c r="J60" t="str">
        <f>IF(B60="","",IF(E60="N","NO CoA",IF(G60="","",IF(H60="Equals",IF(G60=I60,"In spec","OUT OF SPEC"),IF(H60="Max",IF(G60&lt;=I60,"In spec","OUT OF SPEC"),IF(H60="Min",IF(G60&gt;=I60,"In spec","OUT OF SPEC"),""))))))</f>
        <v/>
      </c>
    </row>
    <row r="61">
      <c r="A61" s="4" t="n"/>
      <c r="D61" s="5" t="n"/>
      <c r="J61" t="str">
        <f>IF(B61="","",IF(E61="N","NO CoA",IF(G61="","",IF(H61="Equals",IF(G61=I61,"In spec","OUT OF SPEC"),IF(H61="Max",IF(G61&lt;=I61,"In spec","OUT OF SPEC"),IF(H61="Min",IF(G61&gt;=I61,"In spec","OUT OF SPEC"),""))))))</f>
        <v/>
      </c>
    </row>
    <row r="62">
      <c r="A62" s="4" t="n"/>
      <c r="D62" s="5" t="n"/>
      <c r="J62" t="str">
        <f>IF(B62="","",IF(E62="N","NO CoA",IF(G62="","",IF(H62="Equals",IF(G62=I62,"In spec","OUT OF SPEC"),IF(H62="Max",IF(G62&lt;=I62,"In spec","OUT OF SPEC"),IF(H62="Min",IF(G62&gt;=I62,"In spec","OUT OF SPEC"),""))))))</f>
        <v/>
      </c>
    </row>
    <row r="63">
      <c r="A63" s="4" t="n"/>
      <c r="D63" s="5" t="n"/>
      <c r="J63" t="str">
        <f>IF(B63="","",IF(E63="N","NO CoA",IF(G63="","",IF(H63="Equals",IF(G63=I63,"In spec","OUT OF SPEC"),IF(H63="Max",IF(G63&lt;=I63,"In spec","OUT OF SPEC"),IF(H63="Min",IF(G63&gt;=I63,"In spec","OUT OF SPEC"),""))))))</f>
        <v/>
      </c>
    </row>
    <row r="64">
      <c r="A64" s="4" t="n"/>
      <c r="D64" s="5" t="n"/>
      <c r="J64" t="str">
        <f>IF(B64="","",IF(E64="N","NO CoA",IF(G64="","",IF(H64="Equals",IF(G64=I64,"In spec","OUT OF SPEC"),IF(H64="Max",IF(G64&lt;=I64,"In spec","OUT OF SPEC"),IF(H64="Min",IF(G64&gt;=I64,"In spec","OUT OF SPEC"),""))))))</f>
        <v/>
      </c>
    </row>
    <row r="65">
      <c r="A65" s="4" t="n"/>
      <c r="D65" s="5" t="n"/>
      <c r="J65" t="str">
        <f>IF(B65="","",IF(E65="N","NO CoA",IF(G65="","",IF(H65="Equals",IF(G65=I65,"In spec","OUT OF SPEC"),IF(H65="Max",IF(G65&lt;=I65,"In spec","OUT OF SPEC"),IF(H65="Min",IF(G65&gt;=I65,"In spec","OUT OF SPEC"),""))))))</f>
        <v/>
      </c>
    </row>
    <row r="66">
      <c r="A66" s="4" t="n"/>
      <c r="D66" s="5" t="n"/>
      <c r="J66" t="str">
        <f>IF(B66="","",IF(E66="N","NO CoA",IF(G66="","",IF(H66="Equals",IF(G66=I66,"In spec","OUT OF SPEC"),IF(H66="Max",IF(G66&lt;=I66,"In spec","OUT OF SPEC"),IF(H66="Min",IF(G66&gt;=I66,"In spec","OUT OF SPEC"),""))))))</f>
        <v/>
      </c>
    </row>
    <row r="67">
      <c r="A67" s="4" t="n"/>
      <c r="D67" s="5" t="n"/>
      <c r="J67" t="str">
        <f>IF(B67="","",IF(E67="N","NO CoA",IF(G67="","",IF(H67="Equals",IF(G67=I67,"In spec","OUT OF SPEC"),IF(H67="Max",IF(G67&lt;=I67,"In spec","OUT OF SPEC"),IF(H67="Min",IF(G67&gt;=I67,"In spec","OUT OF SPEC"),""))))))</f>
        <v/>
      </c>
    </row>
    <row r="68">
      <c r="A68" s="4" t="n"/>
      <c r="D68" s="5" t="n"/>
      <c r="J68" t="str">
        <f>IF(B68="","",IF(E68="N","NO CoA",IF(G68="","",IF(H68="Equals",IF(G68=I68,"In spec","OUT OF SPEC"),IF(H68="Max",IF(G68&lt;=I68,"In spec","OUT OF SPEC"),IF(H68="Min",IF(G68&gt;=I68,"In spec","OUT OF SPEC"),""))))))</f>
        <v/>
      </c>
    </row>
    <row r="69">
      <c r="A69" s="4" t="n"/>
      <c r="D69" s="5" t="n"/>
      <c r="J69" t="str">
        <f>IF(B69="","",IF(E69="N","NO CoA",IF(G69="","",IF(H69="Equals",IF(G69=I69,"In spec","OUT OF SPEC"),IF(H69="Max",IF(G69&lt;=I69,"In spec","OUT OF SPEC"),IF(H69="Min",IF(G69&gt;=I69,"In spec","OUT OF SPEC"),""))))))</f>
        <v/>
      </c>
    </row>
    <row r="70">
      <c r="A70" s="4" t="n"/>
      <c r="D70" s="5" t="n"/>
      <c r="J70" t="str">
        <f>IF(B70="","",IF(E70="N","NO CoA",IF(G70="","",IF(H70="Equals",IF(G70=I70,"In spec","OUT OF SPEC"),IF(H70="Max",IF(G70&lt;=I70,"In spec","OUT OF SPEC"),IF(H70="Min",IF(G70&gt;=I70,"In spec","OUT OF SPEC"),""))))))</f>
        <v/>
      </c>
    </row>
    <row r="71">
      <c r="A71" s="4" t="n"/>
      <c r="D71" s="5" t="n"/>
      <c r="J71" t="str">
        <f>IF(B71="","",IF(E71="N","NO CoA",IF(G71="","",IF(H71="Equals",IF(G71=I71,"In spec","OUT OF SPEC"),IF(H71="Max",IF(G71&lt;=I71,"In spec","OUT OF SPEC"),IF(H71="Min",IF(G71&gt;=I71,"In spec","OUT OF SPEC"),""))))))</f>
        <v/>
      </c>
    </row>
    <row r="72">
      <c r="A72" s="4" t="n"/>
      <c r="D72" s="5" t="n"/>
      <c r="J72" t="str">
        <f>IF(B72="","",IF(E72="N","NO CoA",IF(G72="","",IF(H72="Equals",IF(G72=I72,"In spec","OUT OF SPEC"),IF(H72="Max",IF(G72&lt;=I72,"In spec","OUT OF SPEC"),IF(H72="Min",IF(G72&gt;=I72,"In spec","OUT OF SPEC"),""))))))</f>
        <v/>
      </c>
    </row>
    <row r="73">
      <c r="A73" s="4" t="n"/>
      <c r="D73" s="5" t="n"/>
      <c r="J73" t="str">
        <f>IF(B73="","",IF(E73="N","NO CoA",IF(G73="","",IF(H73="Equals",IF(G73=I73,"In spec","OUT OF SPEC"),IF(H73="Max",IF(G73&lt;=I73,"In spec","OUT OF SPEC"),IF(H73="Min",IF(G73&gt;=I73,"In spec","OUT OF SPEC"),""))))))</f>
        <v/>
      </c>
    </row>
    <row r="74">
      <c r="A74" s="4" t="n"/>
      <c r="D74" s="5" t="n"/>
      <c r="J74" t="str">
        <f>IF(B74="","",IF(E74="N","NO CoA",IF(G74="","",IF(H74="Equals",IF(G74=I74,"In spec","OUT OF SPEC"),IF(H74="Max",IF(G74&lt;=I74,"In spec","OUT OF SPEC"),IF(H74="Min",IF(G74&gt;=I74,"In spec","OUT OF SPEC"),""))))))</f>
        <v/>
      </c>
    </row>
    <row r="75">
      <c r="A75" s="4" t="n"/>
      <c r="D75" s="5" t="n"/>
      <c r="J75" t="str">
        <f>IF(B75="","",IF(E75="N","NO CoA",IF(G75="","",IF(H75="Equals",IF(G75=I75,"In spec","OUT OF SPEC"),IF(H75="Max",IF(G75&lt;=I75,"In spec","OUT OF SPEC"),IF(H75="Min",IF(G75&gt;=I75,"In spec","OUT OF SPEC"),""))))))</f>
        <v/>
      </c>
    </row>
    <row r="76">
      <c r="A76" s="4" t="n"/>
      <c r="D76" s="5" t="n"/>
      <c r="J76" t="str">
        <f>IF(B76="","",IF(E76="N","NO CoA",IF(G76="","",IF(H76="Equals",IF(G76=I76,"In spec","OUT OF SPEC"),IF(H76="Max",IF(G76&lt;=I76,"In spec","OUT OF SPEC"),IF(H76="Min",IF(G76&gt;=I76,"In spec","OUT OF SPEC"),""))))))</f>
        <v/>
      </c>
    </row>
    <row r="77">
      <c r="A77" s="4" t="n"/>
      <c r="D77" s="5" t="n"/>
      <c r="J77" t="str">
        <f>IF(B77="","",IF(E77="N","NO CoA",IF(G77="","",IF(H77="Equals",IF(G77=I77,"In spec","OUT OF SPEC"),IF(H77="Max",IF(G77&lt;=I77,"In spec","OUT OF SPEC"),IF(H77="Min",IF(G77&gt;=I77,"In spec","OUT OF SPEC"),""))))))</f>
        <v/>
      </c>
    </row>
    <row r="78">
      <c r="A78" s="4" t="n"/>
      <c r="D78" s="5" t="n"/>
      <c r="J78" t="str">
        <f>IF(B78="","",IF(E78="N","NO CoA",IF(G78="","",IF(H78="Equals",IF(G78=I78,"In spec","OUT OF SPEC"),IF(H78="Max",IF(G78&lt;=I78,"In spec","OUT OF SPEC"),IF(H78="Min",IF(G78&gt;=I78,"In spec","OUT OF SPEC"),""))))))</f>
        <v/>
      </c>
    </row>
    <row r="79">
      <c r="A79" s="4" t="n"/>
      <c r="D79" s="5" t="n"/>
      <c r="J79" t="str">
        <f>IF(B79="","",IF(E79="N","NO CoA",IF(G79="","",IF(H79="Equals",IF(G79=I79,"In spec","OUT OF SPEC"),IF(H79="Max",IF(G79&lt;=I79,"In spec","OUT OF SPEC"),IF(H79="Min",IF(G79&gt;=I79,"In spec","OUT OF SPEC"),""))))))</f>
        <v/>
      </c>
    </row>
    <row r="80">
      <c r="A80" s="4" t="n"/>
      <c r="D80" s="5" t="n"/>
      <c r="J80" t="str">
        <f>IF(B80="","",IF(E80="N","NO CoA",IF(G80="","",IF(H80="Equals",IF(G80=I80,"In spec","OUT OF SPEC"),IF(H80="Max",IF(G80&lt;=I80,"In spec","OUT OF SPEC"),IF(H80="Min",IF(G80&gt;=I80,"In spec","OUT OF SPEC"),""))))))</f>
        <v/>
      </c>
    </row>
    <row r="81">
      <c r="A81" s="4" t="n"/>
      <c r="D81" s="5" t="n"/>
      <c r="J81" t="str">
        <f>IF(B81="","",IF(E81="N","NO CoA",IF(G81="","",IF(H81="Equals",IF(G81=I81,"In spec","OUT OF SPEC"),IF(H81="Max",IF(G81&lt;=I81,"In spec","OUT OF SPEC"),IF(H81="Min",IF(G81&gt;=I81,"In spec","OUT OF SPEC"),""))))))</f>
        <v/>
      </c>
    </row>
    <row r="82">
      <c r="A82" s="4" t="n"/>
      <c r="D82" s="5" t="n"/>
      <c r="J82" t="str">
        <f>IF(B82="","",IF(E82="N","NO CoA",IF(G82="","",IF(H82="Equals",IF(G82=I82,"In spec","OUT OF SPEC"),IF(H82="Max",IF(G82&lt;=I82,"In spec","OUT OF SPEC"),IF(H82="Min",IF(G82&gt;=I82,"In spec","OUT OF SPEC"),""))))))</f>
        <v/>
      </c>
    </row>
    <row r="83">
      <c r="A83" s="4" t="n"/>
      <c r="D83" s="5" t="n"/>
      <c r="J83" t="str">
        <f>IF(B83="","",IF(E83="N","NO CoA",IF(G83="","",IF(H83="Equals",IF(G83=I83,"In spec","OUT OF SPEC"),IF(H83="Max",IF(G83&lt;=I83,"In spec","OUT OF SPEC"),IF(H83="Min",IF(G83&gt;=I83,"In spec","OUT OF SPEC"),""))))))</f>
        <v/>
      </c>
    </row>
    <row r="84">
      <c r="A84" s="4" t="n"/>
      <c r="D84" s="5" t="n"/>
      <c r="J84" t="str">
        <f>IF(B84="","",IF(E84="N","NO CoA",IF(G84="","",IF(H84="Equals",IF(G84=I84,"In spec","OUT OF SPEC"),IF(H84="Max",IF(G84&lt;=I84,"In spec","OUT OF SPEC"),IF(H84="Min",IF(G84&gt;=I84,"In spec","OUT OF SPEC"),""))))))</f>
        <v/>
      </c>
    </row>
    <row r="85">
      <c r="A85" s="4" t="n"/>
      <c r="D85" s="5" t="n"/>
      <c r="J85" t="str">
        <f>IF(B85="","",IF(E85="N","NO CoA",IF(G85="","",IF(H85="Equals",IF(G85=I85,"In spec","OUT OF SPEC"),IF(H85="Max",IF(G85&lt;=I85,"In spec","OUT OF SPEC"),IF(H85="Min",IF(G85&gt;=I85,"In spec","OUT OF SPEC"),""))))))</f>
        <v/>
      </c>
    </row>
    <row r="86">
      <c r="A86" s="4" t="n"/>
      <c r="D86" s="5" t="n"/>
      <c r="J86" t="str">
        <f>IF(B86="","",IF(E86="N","NO CoA",IF(G86="","",IF(H86="Equals",IF(G86=I86,"In spec","OUT OF SPEC"),IF(H86="Max",IF(G86&lt;=I86,"In spec","OUT OF SPEC"),IF(H86="Min",IF(G86&gt;=I86,"In spec","OUT OF SPEC"),""))))))</f>
        <v/>
      </c>
    </row>
    <row r="87">
      <c r="A87" s="4" t="n"/>
      <c r="D87" s="5" t="n"/>
      <c r="J87" t="str">
        <f>IF(B87="","",IF(E87="N","NO CoA",IF(G87="","",IF(H87="Equals",IF(G87=I87,"In spec","OUT OF SPEC"),IF(H87="Max",IF(G87&lt;=I87,"In spec","OUT OF SPEC"),IF(H87="Min",IF(G87&gt;=I87,"In spec","OUT OF SPEC"),""))))))</f>
        <v/>
      </c>
    </row>
    <row r="88">
      <c r="A88" s="4" t="n"/>
      <c r="D88" s="5" t="n"/>
      <c r="J88" t="str">
        <f>IF(B88="","",IF(E88="N","NO CoA",IF(G88="","",IF(H88="Equals",IF(G88=I88,"In spec","OUT OF SPEC"),IF(H88="Max",IF(G88&lt;=I88,"In spec","OUT OF SPEC"),IF(H88="Min",IF(G88&gt;=I88,"In spec","OUT OF SPEC"),""))))))</f>
        <v/>
      </c>
    </row>
    <row r="89">
      <c r="A89" s="4" t="n"/>
      <c r="D89" s="5" t="n"/>
      <c r="J89" t="str">
        <f>IF(B89="","",IF(E89="N","NO CoA",IF(G89="","",IF(H89="Equals",IF(G89=I89,"In spec","OUT OF SPEC"),IF(H89="Max",IF(G89&lt;=I89,"In spec","OUT OF SPEC"),IF(H89="Min",IF(G89&gt;=I89,"In spec","OUT OF SPEC"),""))))))</f>
        <v/>
      </c>
    </row>
    <row r="90">
      <c r="A90" s="4" t="n"/>
      <c r="D90" s="5" t="n"/>
      <c r="J90" t="str">
        <f>IF(B90="","",IF(E90="N","NO CoA",IF(G90="","",IF(H90="Equals",IF(G90=I90,"In spec","OUT OF SPEC"),IF(H90="Max",IF(G90&lt;=I90,"In spec","OUT OF SPEC"),IF(H90="Min",IF(G90&gt;=I90,"In spec","OUT OF SPEC"),""))))))</f>
        <v/>
      </c>
    </row>
    <row r="91">
      <c r="A91" s="4" t="n"/>
      <c r="D91" s="5" t="n"/>
      <c r="J91" t="str">
        <f>IF(B91="","",IF(E91="N","NO CoA",IF(G91="","",IF(H91="Equals",IF(G91=I91,"In spec","OUT OF SPEC"),IF(H91="Max",IF(G91&lt;=I91,"In spec","OUT OF SPEC"),IF(H91="Min",IF(G91&gt;=I91,"In spec","OUT OF SPEC"),""))))))</f>
        <v/>
      </c>
    </row>
    <row r="92">
      <c r="A92" s="4" t="n"/>
      <c r="D92" s="5" t="n"/>
      <c r="J92" t="str">
        <f>IF(B92="","",IF(E92="N","NO CoA",IF(G92="","",IF(H92="Equals",IF(G92=I92,"In spec","OUT OF SPEC"),IF(H92="Max",IF(G92&lt;=I92,"In spec","OUT OF SPEC"),IF(H92="Min",IF(G92&gt;=I92,"In spec","OUT OF SPEC"),""))))))</f>
        <v/>
      </c>
    </row>
    <row r="93">
      <c r="A93" s="4" t="n"/>
      <c r="D93" s="5" t="n"/>
      <c r="J93" t="str">
        <f>IF(B93="","",IF(E93="N","NO CoA",IF(G93="","",IF(H93="Equals",IF(G93=I93,"In spec","OUT OF SPEC"),IF(H93="Max",IF(G93&lt;=I93,"In spec","OUT OF SPEC"),IF(H93="Min",IF(G93&gt;=I93,"In spec","OUT OF SPEC"),""))))))</f>
        <v/>
      </c>
    </row>
    <row r="94">
      <c r="A94" s="4" t="n"/>
      <c r="D94" s="5" t="n"/>
      <c r="J94" t="str">
        <f>IF(B94="","",IF(E94="N","NO CoA",IF(G94="","",IF(H94="Equals",IF(G94=I94,"In spec","OUT OF SPEC"),IF(H94="Max",IF(G94&lt;=I94,"In spec","OUT OF SPEC"),IF(H94="Min",IF(G94&gt;=I94,"In spec","OUT OF SPEC"),""))))))</f>
        <v/>
      </c>
    </row>
    <row r="95">
      <c r="A95" s="4" t="n"/>
      <c r="D95" s="5" t="n"/>
      <c r="J95" t="str">
        <f>IF(B95="","",IF(E95="N","NO CoA",IF(G95="","",IF(H95="Equals",IF(G95=I95,"In spec","OUT OF SPEC"),IF(H95="Max",IF(G95&lt;=I95,"In spec","OUT OF SPEC"),IF(H95="Min",IF(G95&gt;=I95,"In spec","OUT OF SPEC"),""))))))</f>
        <v/>
      </c>
    </row>
    <row r="96">
      <c r="A96" s="4" t="n"/>
      <c r="D96" s="5" t="n"/>
      <c r="J96" t="str">
        <f>IF(B96="","",IF(E96="N","NO CoA",IF(G96="","",IF(H96="Equals",IF(G96=I96,"In spec","OUT OF SPEC"),IF(H96="Max",IF(G96&lt;=I96,"In spec","OUT OF SPEC"),IF(H96="Min",IF(G96&gt;=I96,"In spec","OUT OF SPEC"),""))))))</f>
        <v/>
      </c>
    </row>
    <row r="97">
      <c r="A97" s="4" t="n"/>
      <c r="D97" s="5" t="n"/>
      <c r="J97" t="str">
        <f>IF(B97="","",IF(E97="N","NO CoA",IF(G97="","",IF(H97="Equals",IF(G97=I97,"In spec","OUT OF SPEC"),IF(H97="Max",IF(G97&lt;=I97,"In spec","OUT OF SPEC"),IF(H97="Min",IF(G97&gt;=I97,"In spec","OUT OF SPEC"),""))))))</f>
        <v/>
      </c>
    </row>
    <row r="98">
      <c r="A98" s="4" t="n"/>
      <c r="D98" s="5" t="n"/>
      <c r="J98" t="str">
        <f>IF(B98="","",IF(E98="N","NO CoA",IF(G98="","",IF(H98="Equals",IF(G98=I98,"In spec","OUT OF SPEC"),IF(H98="Max",IF(G98&lt;=I98,"In spec","OUT OF SPEC"),IF(H98="Min",IF(G98&gt;=I98,"In spec","OUT OF SPEC"),""))))))</f>
        <v/>
      </c>
    </row>
    <row r="99">
      <c r="A99" s="4" t="n"/>
      <c r="D99" s="5" t="n"/>
      <c r="J99" t="str">
        <f>IF(B99="","",IF(E99="N","NO CoA",IF(G99="","",IF(H99="Equals",IF(G99=I99,"In spec","OUT OF SPEC"),IF(H99="Max",IF(G99&lt;=I99,"In spec","OUT OF SPEC"),IF(H99="Min",IF(G99&gt;=I99,"In spec","OUT OF SPEC"),""))))))</f>
        <v/>
      </c>
    </row>
    <row r="100">
      <c r="A100" s="4" t="n"/>
      <c r="D100" s="5" t="n"/>
      <c r="J100" t="str">
        <f>IF(B100="","",IF(E100="N","NO CoA",IF(G100="","",IF(H100="Equals",IF(G100=I100,"In spec","OUT OF SPEC"),IF(H100="Max",IF(G100&lt;=I100,"In spec","OUT OF SPEC"),IF(H100="Min",IF(G100&gt;=I100,"In spec","OUT OF SPEC"),""))))))</f>
        <v/>
      </c>
    </row>
    <row r="101">
      <c r="A101" s="4" t="n"/>
      <c r="D101" s="5" t="n"/>
      <c r="J101" t="str">
        <f>IF(B101="","",IF(E101="N","NO CoA",IF(G101="","",IF(H101="Equals",IF(G101=I101,"In spec","OUT OF SPEC"),IF(H101="Max",IF(G101&lt;=I101,"In spec","OUT OF SPEC"),IF(H101="Min",IF(G101&gt;=I101,"In spec","OUT OF SPEC"),""))))))</f>
        <v/>
      </c>
    </row>
    <row r="102">
      <c r="A102" s="4" t="n"/>
      <c r="D102" s="5" t="n"/>
      <c r="J102" t="str">
        <f>IF(B102="","",IF(E102="N","NO CoA",IF(G102="","",IF(H102="Equals",IF(G102=I102,"In spec","OUT OF SPEC"),IF(H102="Max",IF(G102&lt;=I102,"In spec","OUT OF SPEC"),IF(H102="Min",IF(G102&gt;=I102,"In spec","OUT OF SPEC"),""))))))</f>
        <v/>
      </c>
    </row>
    <row r="103">
      <c r="A103" s="4" t="n"/>
      <c r="D103" s="5" t="n"/>
      <c r="J103" t="str">
        <f>IF(B103="","",IF(E103="N","NO CoA",IF(G103="","",IF(H103="Equals",IF(G103=I103,"In spec","OUT OF SPEC"),IF(H103="Max",IF(G103&lt;=I103,"In spec","OUT OF SPEC"),IF(H103="Min",IF(G103&gt;=I103,"In spec","OUT OF SPEC"),""))))))</f>
        <v/>
      </c>
    </row>
    <row r="104">
      <c r="A104" s="4" t="n"/>
      <c r="D104" s="5" t="n"/>
      <c r="J104" t="str">
        <f>IF(B104="","",IF(E104="N","NO CoA",IF(G104="","",IF(H104="Equals",IF(G104=I104,"In spec","OUT OF SPEC"),IF(H104="Max",IF(G104&lt;=I104,"In spec","OUT OF SPEC"),IF(H104="Min",IF(G104&gt;=I104,"In spec","OUT OF SPEC"),""))))))</f>
        <v/>
      </c>
    </row>
    <row r="105">
      <c r="A105" s="4" t="n"/>
      <c r="D105" s="5" t="n"/>
      <c r="J105" t="str">
        <f>IF(B105="","",IF(E105="N","NO CoA",IF(G105="","",IF(H105="Equals",IF(G105=I105,"In spec","OUT OF SPEC"),IF(H105="Max",IF(G105&lt;=I105,"In spec","OUT OF SPEC"),IF(H105="Min",IF(G105&gt;=I105,"In spec","OUT OF SPEC"),""))))))</f>
        <v/>
      </c>
    </row>
    <row r="106">
      <c r="A106" s="4" t="n"/>
      <c r="D106" s="5" t="n"/>
      <c r="J106" t="str">
        <f>IF(B106="","",IF(E106="N","NO CoA",IF(G106="","",IF(H106="Equals",IF(G106=I106,"In spec","OUT OF SPEC"),IF(H106="Max",IF(G106&lt;=I106,"In spec","OUT OF SPEC"),IF(H106="Min",IF(G106&gt;=I106,"In spec","OUT OF SPEC"),""))))))</f>
        <v/>
      </c>
    </row>
    <row r="107">
      <c r="A107" s="4" t="n"/>
      <c r="D107" s="5" t="n"/>
      <c r="J107" t="str">
        <f>IF(B107="","",IF(E107="N","NO CoA",IF(G107="","",IF(H107="Equals",IF(G107=I107,"In spec","OUT OF SPEC"),IF(H107="Max",IF(G107&lt;=I107,"In spec","OUT OF SPEC"),IF(H107="Min",IF(G107&gt;=I107,"In spec","OUT OF SPEC"),""))))))</f>
        <v/>
      </c>
    </row>
    <row r="108">
      <c r="A108" s="4" t="n"/>
      <c r="D108" s="5" t="n"/>
      <c r="J108" t="str">
        <f>IF(B108="","",IF(E108="N","NO CoA",IF(G108="","",IF(H108="Equals",IF(G108=I108,"In spec","OUT OF SPEC"),IF(H108="Max",IF(G108&lt;=I108,"In spec","OUT OF SPEC"),IF(H108="Min",IF(G108&gt;=I108,"In spec","OUT OF SPEC"),""))))))</f>
        <v/>
      </c>
    </row>
    <row r="109">
      <c r="A109" s="4" t="n"/>
      <c r="D109" s="5" t="n"/>
      <c r="J109" t="str">
        <f>IF(B109="","",IF(E109="N","NO CoA",IF(G109="","",IF(H109="Equals",IF(G109=I109,"In spec","OUT OF SPEC"),IF(H109="Max",IF(G109&lt;=I109,"In spec","OUT OF SPEC"),IF(H109="Min",IF(G109&gt;=I109,"In spec","OUT OF SPEC"),""))))))</f>
        <v/>
      </c>
    </row>
    <row r="110">
      <c r="A110" s="4" t="n"/>
      <c r="D110" s="5" t="n"/>
      <c r="J110" t="str">
        <f>IF(B110="","",IF(E110="N","NO CoA",IF(G110="","",IF(H110="Equals",IF(G110=I110,"In spec","OUT OF SPEC"),IF(H110="Max",IF(G110&lt;=I110,"In spec","OUT OF SPEC"),IF(H110="Min",IF(G110&gt;=I110,"In spec","OUT OF SPEC"),""))))))</f>
        <v/>
      </c>
    </row>
    <row r="111">
      <c r="A111" s="4" t="n"/>
      <c r="D111" s="5" t="n"/>
      <c r="J111" t="str">
        <f>IF(B111="","",IF(E111="N","NO CoA",IF(G111="","",IF(H111="Equals",IF(G111=I111,"In spec","OUT OF SPEC"),IF(H111="Max",IF(G111&lt;=I111,"In spec","OUT OF SPEC"),IF(H111="Min",IF(G111&gt;=I111,"In spec","OUT OF SPEC"),""))))))</f>
        <v/>
      </c>
    </row>
    <row r="112">
      <c r="A112" s="4" t="n"/>
      <c r="D112" s="5" t="n"/>
      <c r="J112" t="str">
        <f>IF(B112="","",IF(E112="N","NO CoA",IF(G112="","",IF(H112="Equals",IF(G112=I112,"In spec","OUT OF SPEC"),IF(H112="Max",IF(G112&lt;=I112,"In spec","OUT OF SPEC"),IF(H112="Min",IF(G112&gt;=I112,"In spec","OUT OF SPEC"),""))))))</f>
        <v/>
      </c>
    </row>
    <row r="113">
      <c r="A113" s="4" t="n"/>
      <c r="D113" s="5" t="n"/>
      <c r="J113" t="str">
        <f>IF(B113="","",IF(E113="N","NO CoA",IF(G113="","",IF(H113="Equals",IF(G113=I113,"In spec","OUT OF SPEC"),IF(H113="Max",IF(G113&lt;=I113,"In spec","OUT OF SPEC"),IF(H113="Min",IF(G113&gt;=I113,"In spec","OUT OF SPEC"),""))))))</f>
        <v/>
      </c>
    </row>
    <row r="114">
      <c r="A114" s="4" t="n"/>
      <c r="D114" s="5" t="n"/>
      <c r="J114" t="str">
        <f>IF(B114="","",IF(E114="N","NO CoA",IF(G114="","",IF(H114="Equals",IF(G114=I114,"In spec","OUT OF SPEC"),IF(H114="Max",IF(G114&lt;=I114,"In spec","OUT OF SPEC"),IF(H114="Min",IF(G114&gt;=I114,"In spec","OUT OF SPEC"),""))))))</f>
        <v/>
      </c>
    </row>
    <row r="115">
      <c r="A115" s="4" t="n"/>
      <c r="D115" s="5" t="n"/>
      <c r="J115" t="str">
        <f>IF(B115="","",IF(E115="N","NO CoA",IF(G115="","",IF(H115="Equals",IF(G115=I115,"In spec","OUT OF SPEC"),IF(H115="Max",IF(G115&lt;=I115,"In spec","OUT OF SPEC"),IF(H115="Min",IF(G115&gt;=I115,"In spec","OUT OF SPEC"),""))))))</f>
        <v/>
      </c>
    </row>
    <row r="116">
      <c r="A116" s="4" t="n"/>
      <c r="D116" s="5" t="n"/>
      <c r="J116" t="str">
        <f>IF(B116="","",IF(E116="N","NO CoA",IF(G116="","",IF(H116="Equals",IF(G116=I116,"In spec","OUT OF SPEC"),IF(H116="Max",IF(G116&lt;=I116,"In spec","OUT OF SPEC"),IF(H116="Min",IF(G116&gt;=I116,"In spec","OUT OF SPEC"),""))))))</f>
        <v/>
      </c>
    </row>
    <row r="117">
      <c r="A117" s="4" t="n"/>
      <c r="D117" s="5" t="n"/>
      <c r="J117" t="str">
        <f>IF(B117="","",IF(E117="N","NO CoA",IF(G117="","",IF(H117="Equals",IF(G117=I117,"In spec","OUT OF SPEC"),IF(H117="Max",IF(G117&lt;=I117,"In spec","OUT OF SPEC"),IF(H117="Min",IF(G117&gt;=I117,"In spec","OUT OF SPEC"),""))))))</f>
        <v/>
      </c>
    </row>
    <row r="118">
      <c r="A118" s="4" t="n"/>
      <c r="D118" s="5" t="n"/>
      <c r="J118" t="str">
        <f>IF(B118="","",IF(E118="N","NO CoA",IF(G118="","",IF(H118="Equals",IF(G118=I118,"In spec","OUT OF SPEC"),IF(H118="Max",IF(G118&lt;=I118,"In spec","OUT OF SPEC"),IF(H118="Min",IF(G118&gt;=I118,"In spec","OUT OF SPEC"),""))))))</f>
        <v/>
      </c>
    </row>
    <row r="119">
      <c r="A119" s="4" t="n"/>
      <c r="D119" s="5" t="n"/>
      <c r="J119" t="str">
        <f>IF(B119="","",IF(E119="N","NO CoA",IF(G119="","",IF(H119="Equals",IF(G119=I119,"In spec","OUT OF SPEC"),IF(H119="Max",IF(G119&lt;=I119,"In spec","OUT OF SPEC"),IF(H119="Min",IF(G119&gt;=I119,"In spec","OUT OF SPEC"),""))))))</f>
        <v/>
      </c>
    </row>
    <row r="120">
      <c r="A120" s="4" t="n"/>
      <c r="D120" s="5" t="n"/>
      <c r="J120" t="str">
        <f>IF(B120="","",IF(E120="N","NO CoA",IF(G120="","",IF(H120="Equals",IF(G120=I120,"In spec","OUT OF SPEC"),IF(H120="Max",IF(G120&lt;=I120,"In spec","OUT OF SPEC"),IF(H120="Min",IF(G120&gt;=I120,"In spec","OUT OF SPEC"),""))))))</f>
        <v/>
      </c>
    </row>
    <row r="121">
      <c r="A121" s="4" t="n"/>
      <c r="D121" s="5" t="n"/>
      <c r="J121" t="str">
        <f>IF(B121="","",IF(E121="N","NO CoA",IF(G121="","",IF(H121="Equals",IF(G121=I121,"In spec","OUT OF SPEC"),IF(H121="Max",IF(G121&lt;=I121,"In spec","OUT OF SPEC"),IF(H121="Min",IF(G121&gt;=I121,"In spec","OUT OF SPEC"),""))))))</f>
        <v/>
      </c>
    </row>
    <row r="122">
      <c r="A122" s="4" t="n"/>
      <c r="D122" s="5" t="n"/>
      <c r="J122" t="str">
        <f>IF(B122="","",IF(E122="N","NO CoA",IF(G122="","",IF(H122="Equals",IF(G122=I122,"In spec","OUT OF SPEC"),IF(H122="Max",IF(G122&lt;=I122,"In spec","OUT OF SPEC"),IF(H122="Min",IF(G122&gt;=I122,"In spec","OUT OF SPEC"),""))))))</f>
        <v/>
      </c>
    </row>
    <row r="123">
      <c r="A123" s="4" t="n"/>
      <c r="D123" s="5" t="n"/>
      <c r="J123" t="str">
        <f>IF(B123="","",IF(E123="N","NO CoA",IF(G123="","",IF(H123="Equals",IF(G123=I123,"In spec","OUT OF SPEC"),IF(H123="Max",IF(G123&lt;=I123,"In spec","OUT OF SPEC"),IF(H123="Min",IF(G123&gt;=I123,"In spec","OUT OF SPEC"),""))))))</f>
        <v/>
      </c>
    </row>
    <row r="124">
      <c r="A124" s="4" t="n"/>
      <c r="D124" s="5" t="n"/>
      <c r="J124" t="str">
        <f>IF(B124="","",IF(E124="N","NO CoA",IF(G124="","",IF(H124="Equals",IF(G124=I124,"In spec","OUT OF SPEC"),IF(H124="Max",IF(G124&lt;=I124,"In spec","OUT OF SPEC"),IF(H124="Min",IF(G124&gt;=I124,"In spec","OUT OF SPEC"),""))))))</f>
        <v/>
      </c>
    </row>
    <row r="125">
      <c r="A125" s="4" t="n"/>
      <c r="D125" s="5" t="n"/>
      <c r="J125" t="str">
        <f>IF(B125="","",IF(E125="N","NO CoA",IF(G125="","",IF(H125="Equals",IF(G125=I125,"In spec","OUT OF SPEC"),IF(H125="Max",IF(G125&lt;=I125,"In spec","OUT OF SPEC"),IF(H125="Min",IF(G125&gt;=I125,"In spec","OUT OF SPEC"),""))))))</f>
        <v/>
      </c>
    </row>
    <row r="126">
      <c r="A126" s="4" t="n"/>
      <c r="D126" s="5" t="n"/>
      <c r="J126" t="str">
        <f>IF(B126="","",IF(E126="N","NO CoA",IF(G126="","",IF(H126="Equals",IF(G126=I126,"In spec","OUT OF SPEC"),IF(H126="Max",IF(G126&lt;=I126,"In spec","OUT OF SPEC"),IF(H126="Min",IF(G126&gt;=I126,"In spec","OUT OF SPEC"),""))))))</f>
        <v/>
      </c>
    </row>
    <row r="127">
      <c r="A127" s="4" t="n"/>
      <c r="D127" s="5" t="n"/>
      <c r="J127" t="str">
        <f>IF(B127="","",IF(E127="N","NO CoA",IF(G127="","",IF(H127="Equals",IF(G127=I127,"In spec","OUT OF SPEC"),IF(H127="Max",IF(G127&lt;=I127,"In spec","OUT OF SPEC"),IF(H127="Min",IF(G127&gt;=I127,"In spec","OUT OF SPEC"),""))))))</f>
        <v/>
      </c>
    </row>
    <row r="128">
      <c r="A128" s="4" t="n"/>
      <c r="D128" s="5" t="n"/>
      <c r="J128" t="str">
        <f>IF(B128="","",IF(E128="N","NO CoA",IF(G128="","",IF(H128="Equals",IF(G128=I128,"In spec","OUT OF SPEC"),IF(H128="Max",IF(G128&lt;=I128,"In spec","OUT OF SPEC"),IF(H128="Min",IF(G128&gt;=I128,"In spec","OUT OF SPEC"),""))))))</f>
        <v/>
      </c>
    </row>
    <row r="129">
      <c r="A129" s="4" t="n"/>
      <c r="D129" s="5" t="n"/>
      <c r="J129" t="str">
        <f>IF(B129="","",IF(E129="N","NO CoA",IF(G129="","",IF(H129="Equals",IF(G129=I129,"In spec","OUT OF SPEC"),IF(H129="Max",IF(G129&lt;=I129,"In spec","OUT OF SPEC"),IF(H129="Min",IF(G129&gt;=I129,"In spec","OUT OF SPEC"),""))))))</f>
        <v/>
      </c>
    </row>
    <row r="130">
      <c r="A130" s="4" t="n"/>
      <c r="D130" s="5" t="n"/>
      <c r="J130" t="str">
        <f>IF(B130="","",IF(E130="N","NO CoA",IF(G130="","",IF(H130="Equals",IF(G130=I130,"In spec","OUT OF SPEC"),IF(H130="Max",IF(G130&lt;=I130,"In spec","OUT OF SPEC"),IF(H130="Min",IF(G130&gt;=I130,"In spec","OUT OF SPEC"),""))))))</f>
        <v/>
      </c>
    </row>
    <row r="131">
      <c r="A131" s="4" t="n"/>
      <c r="D131" s="5" t="n"/>
      <c r="J131" t="str">
        <f>IF(B131="","",IF(E131="N","NO CoA",IF(G131="","",IF(H131="Equals",IF(G131=I131,"In spec","OUT OF SPEC"),IF(H131="Max",IF(G131&lt;=I131,"In spec","OUT OF SPEC"),IF(H131="Min",IF(G131&gt;=I131,"In spec","OUT OF SPEC"),""))))))</f>
        <v/>
      </c>
    </row>
    <row r="132">
      <c r="A132" s="4" t="n"/>
      <c r="D132" s="5" t="n"/>
      <c r="J132" t="str">
        <f>IF(B132="","",IF(E132="N","NO CoA",IF(G132="","",IF(H132="Equals",IF(G132=I132,"In spec","OUT OF SPEC"),IF(H132="Max",IF(G132&lt;=I132,"In spec","OUT OF SPEC"),IF(H132="Min",IF(G132&gt;=I132,"In spec","OUT OF SPEC"),""))))))</f>
        <v/>
      </c>
    </row>
    <row r="133">
      <c r="A133" s="4" t="n"/>
      <c r="D133" s="5" t="n"/>
      <c r="J133" t="str">
        <f>IF(B133="","",IF(E133="N","NO CoA",IF(G133="","",IF(H133="Equals",IF(G133=I133,"In spec","OUT OF SPEC"),IF(H133="Max",IF(G133&lt;=I133,"In spec","OUT OF SPEC"),IF(H133="Min",IF(G133&gt;=I133,"In spec","OUT OF SPEC"),""))))))</f>
        <v/>
      </c>
    </row>
    <row r="134">
      <c r="A134" s="4" t="n"/>
      <c r="D134" s="5" t="n"/>
      <c r="J134" t="str">
        <f>IF(B134="","",IF(E134="N","NO CoA",IF(G134="","",IF(H134="Equals",IF(G134=I134,"In spec","OUT OF SPEC"),IF(H134="Max",IF(G134&lt;=I134,"In spec","OUT OF SPEC"),IF(H134="Min",IF(G134&gt;=I134,"In spec","OUT OF SPEC"),""))))))</f>
        <v/>
      </c>
    </row>
    <row r="135">
      <c r="A135" s="4" t="n"/>
      <c r="D135" s="5" t="n"/>
      <c r="J135" t="str">
        <f>IF(B135="","",IF(E135="N","NO CoA",IF(G135="","",IF(H135="Equals",IF(G135=I135,"In spec","OUT OF SPEC"),IF(H135="Max",IF(G135&lt;=I135,"In spec","OUT OF SPEC"),IF(H135="Min",IF(G135&gt;=I135,"In spec","OUT OF SPEC"),""))))))</f>
        <v/>
      </c>
    </row>
    <row r="136">
      <c r="A136" s="4" t="n"/>
      <c r="D136" s="5" t="n"/>
      <c r="J136" t="str">
        <f>IF(B136="","",IF(E136="N","NO CoA",IF(G136="","",IF(H136="Equals",IF(G136=I136,"In spec","OUT OF SPEC"),IF(H136="Max",IF(G136&lt;=I136,"In spec","OUT OF SPEC"),IF(H136="Min",IF(G136&gt;=I136,"In spec","OUT OF SPEC"),""))))))</f>
        <v/>
      </c>
    </row>
    <row r="137">
      <c r="A137" s="4" t="n"/>
      <c r="D137" s="5" t="n"/>
      <c r="J137" t="str">
        <f>IF(B137="","",IF(E137="N","NO CoA",IF(G137="","",IF(H137="Equals",IF(G137=I137,"In spec","OUT OF SPEC"),IF(H137="Max",IF(G137&lt;=I137,"In spec","OUT OF SPEC"),IF(H137="Min",IF(G137&gt;=I137,"In spec","OUT OF SPEC"),""))))))</f>
        <v/>
      </c>
    </row>
    <row r="138">
      <c r="A138" s="4" t="n"/>
      <c r="D138" s="5" t="n"/>
      <c r="J138" t="str">
        <f>IF(B138="","",IF(E138="N","NO CoA",IF(G138="","",IF(H138="Equals",IF(G138=I138,"In spec","OUT OF SPEC"),IF(H138="Max",IF(G138&lt;=I138,"In spec","OUT OF SPEC"),IF(H138="Min",IF(G138&gt;=I138,"In spec","OUT OF SPEC"),""))))))</f>
        <v/>
      </c>
    </row>
    <row r="139">
      <c r="A139" s="4" t="n"/>
      <c r="D139" s="5" t="n"/>
      <c r="J139" t="str">
        <f>IF(B139="","",IF(E139="N","NO CoA",IF(G139="","",IF(H139="Equals",IF(G139=I139,"In spec","OUT OF SPEC"),IF(H139="Max",IF(G139&lt;=I139,"In spec","OUT OF SPEC"),IF(H139="Min",IF(G139&gt;=I139,"In spec","OUT OF SPEC"),""))))))</f>
        <v/>
      </c>
    </row>
    <row r="140">
      <c r="A140" s="4" t="n"/>
      <c r="D140" s="5" t="n"/>
      <c r="J140" t="str">
        <f>IF(B140="","",IF(E140="N","NO CoA",IF(G140="","",IF(H140="Equals",IF(G140=I140,"In spec","OUT OF SPEC"),IF(H140="Max",IF(G140&lt;=I140,"In spec","OUT OF SPEC"),IF(H140="Min",IF(G140&gt;=I140,"In spec","OUT OF SPEC"),""))))))</f>
        <v/>
      </c>
    </row>
    <row r="141">
      <c r="A141" s="4" t="n"/>
      <c r="D141" s="5" t="n"/>
      <c r="J141" t="str">
        <f>IF(B141="","",IF(E141="N","NO CoA",IF(G141="","",IF(H141="Equals",IF(G141=I141,"In spec","OUT OF SPEC"),IF(H141="Max",IF(G141&lt;=I141,"In spec","OUT OF SPEC"),IF(H141="Min",IF(G141&gt;=I141,"In spec","OUT OF SPEC"),""))))))</f>
        <v/>
      </c>
    </row>
    <row r="142">
      <c r="A142" s="4" t="n"/>
      <c r="D142" s="5" t="n"/>
      <c r="J142" t="str">
        <f>IF(B142="","",IF(E142="N","NO CoA",IF(G142="","",IF(H142="Equals",IF(G142=I142,"In spec","OUT OF SPEC"),IF(H142="Max",IF(G142&lt;=I142,"In spec","OUT OF SPEC"),IF(H142="Min",IF(G142&gt;=I142,"In spec","OUT OF SPEC"),""))))))</f>
        <v/>
      </c>
    </row>
    <row r="143">
      <c r="A143" s="4" t="n"/>
      <c r="D143" s="5" t="n"/>
      <c r="J143" t="str">
        <f>IF(B143="","",IF(E143="N","NO CoA",IF(G143="","",IF(H143="Equals",IF(G143=I143,"In spec","OUT OF SPEC"),IF(H143="Max",IF(G143&lt;=I143,"In spec","OUT OF SPEC"),IF(H143="Min",IF(G143&gt;=I143,"In spec","OUT OF SPEC"),""))))))</f>
        <v/>
      </c>
    </row>
    <row r="144">
      <c r="A144" s="4" t="n"/>
      <c r="D144" s="5" t="n"/>
      <c r="J144" t="str">
        <f>IF(B144="","",IF(E144="N","NO CoA",IF(G144="","",IF(H144="Equals",IF(G144=I144,"In spec","OUT OF SPEC"),IF(H144="Max",IF(G144&lt;=I144,"In spec","OUT OF SPEC"),IF(H144="Min",IF(G144&gt;=I144,"In spec","OUT OF SPEC"),""))))))</f>
        <v/>
      </c>
    </row>
    <row r="145">
      <c r="A145" s="4" t="n"/>
      <c r="D145" s="5" t="n"/>
      <c r="J145" t="str">
        <f>IF(B145="","",IF(E145="N","NO CoA",IF(G145="","",IF(H145="Equals",IF(G145=I145,"In spec","OUT OF SPEC"),IF(H145="Max",IF(G145&lt;=I145,"In spec","OUT OF SPEC"),IF(H145="Min",IF(G145&gt;=I145,"In spec","OUT OF SPEC"),""))))))</f>
        <v/>
      </c>
    </row>
    <row r="146">
      <c r="A146" s="4" t="n"/>
      <c r="D146" s="5" t="n"/>
      <c r="J146" t="str">
        <f>IF(B146="","",IF(E146="N","NO CoA",IF(G146="","",IF(H146="Equals",IF(G146=I146,"In spec","OUT OF SPEC"),IF(H146="Max",IF(G146&lt;=I146,"In spec","OUT OF SPEC"),IF(H146="Min",IF(G146&gt;=I146,"In spec","OUT OF SPEC"),""))))))</f>
        <v/>
      </c>
    </row>
    <row r="147">
      <c r="A147" s="4" t="n"/>
      <c r="D147" s="5" t="n"/>
      <c r="J147" t="str">
        <f>IF(B147="","",IF(E147="N","NO CoA",IF(G147="","",IF(H147="Equals",IF(G147=I147,"In spec","OUT OF SPEC"),IF(H147="Max",IF(G147&lt;=I147,"In spec","OUT OF SPEC"),IF(H147="Min",IF(G147&gt;=I147,"In spec","OUT OF SPEC"),""))))))</f>
        <v/>
      </c>
    </row>
    <row r="148">
      <c r="A148" s="4" t="n"/>
      <c r="D148" s="5" t="n"/>
      <c r="J148" t="str">
        <f>IF(B148="","",IF(E148="N","NO CoA",IF(G148="","",IF(H148="Equals",IF(G148=I148,"In spec","OUT OF SPEC"),IF(H148="Max",IF(G148&lt;=I148,"In spec","OUT OF SPEC"),IF(H148="Min",IF(G148&gt;=I148,"In spec","OUT OF SPEC"),""))))))</f>
        <v/>
      </c>
    </row>
    <row r="149">
      <c r="A149" s="4" t="n"/>
      <c r="D149" s="5" t="n"/>
      <c r="J149" t="str">
        <f>IF(B149="","",IF(E149="N","NO CoA",IF(G149="","",IF(H149="Equals",IF(G149=I149,"In spec","OUT OF SPEC"),IF(H149="Max",IF(G149&lt;=I149,"In spec","OUT OF SPEC"),IF(H149="Min",IF(G149&gt;=I149,"In spec","OUT OF SPEC"),""))))))</f>
        <v/>
      </c>
    </row>
    <row r="150">
      <c r="A150" s="4" t="n"/>
      <c r="D150" s="5" t="n"/>
      <c r="J150" t="str">
        <f>IF(B150="","",IF(E150="N","NO CoA",IF(G150="","",IF(H150="Equals",IF(G150=I150,"In spec","OUT OF SPEC"),IF(H150="Max",IF(G150&lt;=I150,"In spec","OUT OF SPEC"),IF(H150="Min",IF(G150&gt;=I150,"In spec","OUT OF SPEC"),""))))))</f>
        <v/>
      </c>
    </row>
    <row r="151">
      <c r="A151" s="4" t="n"/>
      <c r="D151" s="5" t="n"/>
      <c r="J151" t="str">
        <f>IF(B151="","",IF(E151="N","NO CoA",IF(G151="","",IF(H151="Equals",IF(G151=I151,"In spec","OUT OF SPEC"),IF(H151="Max",IF(G151&lt;=I151,"In spec","OUT OF SPEC"),IF(H151="Min",IF(G151&gt;=I151,"In spec","OUT OF SPEC"),""))))))</f>
        <v/>
      </c>
    </row>
    <row r="152">
      <c r="A152" s="4" t="n"/>
      <c r="D152" s="5" t="n"/>
      <c r="J152" t="str">
        <f>IF(B152="","",IF(E152="N","NO CoA",IF(G152="","",IF(H152="Equals",IF(G152=I152,"In spec","OUT OF SPEC"),IF(H152="Max",IF(G152&lt;=I152,"In spec","OUT OF SPEC"),IF(H152="Min",IF(G152&gt;=I152,"In spec","OUT OF SPEC"),""))))))</f>
        <v/>
      </c>
    </row>
    <row r="153">
      <c r="A153" s="4" t="n"/>
      <c r="D153" s="5" t="n"/>
      <c r="J153" t="str">
        <f>IF(B153="","",IF(E153="N","NO CoA",IF(G153="","",IF(H153="Equals",IF(G153=I153,"In spec","OUT OF SPEC"),IF(H153="Max",IF(G153&lt;=I153,"In spec","OUT OF SPEC"),IF(H153="Min",IF(G153&gt;=I153,"In spec","OUT OF SPEC"),""))))))</f>
        <v/>
      </c>
    </row>
    <row r="154">
      <c r="A154" s="4" t="n"/>
      <c r="D154" s="5" t="n"/>
      <c r="J154" t="str">
        <f>IF(B154="","",IF(E154="N","NO CoA",IF(G154="","",IF(H154="Equals",IF(G154=I154,"In spec","OUT OF SPEC"),IF(H154="Max",IF(G154&lt;=I154,"In spec","OUT OF SPEC"),IF(H154="Min",IF(G154&gt;=I154,"In spec","OUT OF SPEC"),""))))))</f>
        <v/>
      </c>
    </row>
    <row r="155">
      <c r="A155" s="4" t="n"/>
      <c r="D155" s="5" t="n"/>
      <c r="J155" t="str">
        <f>IF(B155="","",IF(E155="N","NO CoA",IF(G155="","",IF(H155="Equals",IF(G155=I155,"In spec","OUT OF SPEC"),IF(H155="Max",IF(G155&lt;=I155,"In spec","OUT OF SPEC"),IF(H155="Min",IF(G155&gt;=I155,"In spec","OUT OF SPEC"),""))))))</f>
        <v/>
      </c>
    </row>
    <row r="156">
      <c r="A156" s="4" t="n"/>
      <c r="D156" s="5" t="n"/>
      <c r="J156" t="str">
        <f>IF(B156="","",IF(E156="N","NO CoA",IF(G156="","",IF(H156="Equals",IF(G156=I156,"In spec","OUT OF SPEC"),IF(H156="Max",IF(G156&lt;=I156,"In spec","OUT OF SPEC"),IF(H156="Min",IF(G156&gt;=I156,"In spec","OUT OF SPEC"),""))))))</f>
        <v/>
      </c>
    </row>
    <row r="157">
      <c r="A157" s="4" t="n"/>
      <c r="D157" s="5" t="n"/>
      <c r="J157" t="str">
        <f>IF(B157="","",IF(E157="N","NO CoA",IF(G157="","",IF(H157="Equals",IF(G157=I157,"In spec","OUT OF SPEC"),IF(H157="Max",IF(G157&lt;=I157,"In spec","OUT OF SPEC"),IF(H157="Min",IF(G157&gt;=I157,"In spec","OUT OF SPEC"),""))))))</f>
        <v/>
      </c>
    </row>
    <row r="158">
      <c r="A158" s="4" t="n"/>
      <c r="D158" s="5" t="n"/>
      <c r="J158" t="str">
        <f>IF(B158="","",IF(E158="N","NO CoA",IF(G158="","",IF(H158="Equals",IF(G158=I158,"In spec","OUT OF SPEC"),IF(H158="Max",IF(G158&lt;=I158,"In spec","OUT OF SPEC"),IF(H158="Min",IF(G158&gt;=I158,"In spec","OUT OF SPEC"),""))))))</f>
        <v/>
      </c>
    </row>
    <row r="159">
      <c r="A159" s="4" t="n"/>
      <c r="D159" s="5" t="n"/>
      <c r="J159" t="str">
        <f>IF(B159="","",IF(E159="N","NO CoA",IF(G159="","",IF(H159="Equals",IF(G159=I159,"In spec","OUT OF SPEC"),IF(H159="Max",IF(G159&lt;=I159,"In spec","OUT OF SPEC"),IF(H159="Min",IF(G159&gt;=I159,"In spec","OUT OF SPEC"),""))))))</f>
        <v/>
      </c>
    </row>
    <row r="160">
      <c r="A160" s="4" t="n"/>
      <c r="D160" s="5" t="n"/>
      <c r="J160" t="str">
        <f>IF(B160="","",IF(E160="N","NO CoA",IF(G160="","",IF(H160="Equals",IF(G160=I160,"In spec","OUT OF SPEC"),IF(H160="Max",IF(G160&lt;=I160,"In spec","OUT OF SPEC"),IF(H160="Min",IF(G160&gt;=I160,"In spec","OUT OF SPEC"),""))))))</f>
        <v/>
      </c>
    </row>
    <row r="161">
      <c r="A161" s="4" t="n"/>
      <c r="D161" s="5" t="n"/>
      <c r="J161" t="str">
        <f>IF(B161="","",IF(E161="N","NO CoA",IF(G161="","",IF(H161="Equals",IF(G161=I161,"In spec","OUT OF SPEC"),IF(H161="Max",IF(G161&lt;=I161,"In spec","OUT OF SPEC"),IF(H161="Min",IF(G161&gt;=I161,"In spec","OUT OF SPEC"),""))))))</f>
        <v/>
      </c>
    </row>
    <row r="162">
      <c r="A162" s="4" t="n"/>
      <c r="D162" s="5" t="n"/>
      <c r="J162" t="str">
        <f>IF(B162="","",IF(E162="N","NO CoA",IF(G162="","",IF(H162="Equals",IF(G162=I162,"In spec","OUT OF SPEC"),IF(H162="Max",IF(G162&lt;=I162,"In spec","OUT OF SPEC"),IF(H162="Min",IF(G162&gt;=I162,"In spec","OUT OF SPEC"),""))))))</f>
        <v/>
      </c>
    </row>
    <row r="163">
      <c r="A163" s="4" t="n"/>
      <c r="D163" s="5" t="n"/>
      <c r="J163" t="str">
        <f>IF(B163="","",IF(E163="N","NO CoA",IF(G163="","",IF(H163="Equals",IF(G163=I163,"In spec","OUT OF SPEC"),IF(H163="Max",IF(G163&lt;=I163,"In spec","OUT OF SPEC"),IF(H163="Min",IF(G163&gt;=I163,"In spec","OUT OF SPEC"),""))))))</f>
        <v/>
      </c>
    </row>
    <row r="164">
      <c r="A164" s="4" t="n"/>
      <c r="D164" s="5" t="n"/>
      <c r="J164" t="str">
        <f>IF(B164="","",IF(E164="N","NO CoA",IF(G164="","",IF(H164="Equals",IF(G164=I164,"In spec","OUT OF SPEC"),IF(H164="Max",IF(G164&lt;=I164,"In spec","OUT OF SPEC"),IF(H164="Min",IF(G164&gt;=I164,"In spec","OUT OF SPEC"),""))))))</f>
        <v/>
      </c>
    </row>
    <row r="165">
      <c r="A165" s="4" t="n"/>
      <c r="D165" s="5" t="n"/>
      <c r="J165" t="str">
        <f>IF(B165="","",IF(E165="N","NO CoA",IF(G165="","",IF(H165="Equals",IF(G165=I165,"In spec","OUT OF SPEC"),IF(H165="Max",IF(G165&lt;=I165,"In spec","OUT OF SPEC"),IF(H165="Min",IF(G165&gt;=I165,"In spec","OUT OF SPEC"),""))))))</f>
        <v/>
      </c>
    </row>
    <row r="166">
      <c r="A166" s="4" t="n"/>
      <c r="D166" s="5" t="n"/>
      <c r="J166" t="str">
        <f>IF(B166="","",IF(E166="N","NO CoA",IF(G166="","",IF(H166="Equals",IF(G166=I166,"In spec","OUT OF SPEC"),IF(H166="Max",IF(G166&lt;=I166,"In spec","OUT OF SPEC"),IF(H166="Min",IF(G166&gt;=I166,"In spec","OUT OF SPEC"),""))))))</f>
        <v/>
      </c>
    </row>
    <row r="167">
      <c r="A167" s="4" t="n"/>
      <c r="D167" s="5" t="n"/>
      <c r="J167" t="str">
        <f>IF(B167="","",IF(E167="N","NO CoA",IF(G167="","",IF(H167="Equals",IF(G167=I167,"In spec","OUT OF SPEC"),IF(H167="Max",IF(G167&lt;=I167,"In spec","OUT OF SPEC"),IF(H167="Min",IF(G167&gt;=I167,"In spec","OUT OF SPEC"),""))))))</f>
        <v/>
      </c>
    </row>
    <row r="168">
      <c r="A168" s="4" t="n"/>
      <c r="D168" s="5" t="n"/>
      <c r="J168" t="str">
        <f>IF(B168="","",IF(E168="N","NO CoA",IF(G168="","",IF(H168="Equals",IF(G168=I168,"In spec","OUT OF SPEC"),IF(H168="Max",IF(G168&lt;=I168,"In spec","OUT OF SPEC"),IF(H168="Min",IF(G168&gt;=I168,"In spec","OUT OF SPEC"),""))))))</f>
        <v/>
      </c>
    </row>
    <row r="169">
      <c r="A169" s="4" t="n"/>
      <c r="D169" s="5" t="n"/>
      <c r="J169" t="str">
        <f>IF(B169="","",IF(E169="N","NO CoA",IF(G169="","",IF(H169="Equals",IF(G169=I169,"In spec","OUT OF SPEC"),IF(H169="Max",IF(G169&lt;=I169,"In spec","OUT OF SPEC"),IF(H169="Min",IF(G169&gt;=I169,"In spec","OUT OF SPEC"),""))))))</f>
        <v/>
      </c>
    </row>
    <row r="170">
      <c r="A170" s="4" t="n"/>
      <c r="D170" s="5" t="n"/>
      <c r="J170" t="str">
        <f>IF(B170="","",IF(E170="N","NO CoA",IF(G170="","",IF(H170="Equals",IF(G170=I170,"In spec","OUT OF SPEC"),IF(H170="Max",IF(G170&lt;=I170,"In spec","OUT OF SPEC"),IF(H170="Min",IF(G170&gt;=I170,"In spec","OUT OF SPEC"),""))))))</f>
        <v/>
      </c>
    </row>
    <row r="171">
      <c r="A171" s="4" t="n"/>
      <c r="D171" s="5" t="n"/>
      <c r="J171" t="str">
        <f>IF(B171="","",IF(E171="N","NO CoA",IF(G171="","",IF(H171="Equals",IF(G171=I171,"In spec","OUT OF SPEC"),IF(H171="Max",IF(G171&lt;=I171,"In spec","OUT OF SPEC"),IF(H171="Min",IF(G171&gt;=I171,"In spec","OUT OF SPEC"),""))))))</f>
        <v/>
      </c>
    </row>
    <row r="172">
      <c r="A172" s="4" t="n"/>
      <c r="D172" s="5" t="n"/>
      <c r="J172" t="str">
        <f>IF(B172="","",IF(E172="N","NO CoA",IF(G172="","",IF(H172="Equals",IF(G172=I172,"In spec","OUT OF SPEC"),IF(H172="Max",IF(G172&lt;=I172,"In spec","OUT OF SPEC"),IF(H172="Min",IF(G172&gt;=I172,"In spec","OUT OF SPEC"),""))))))</f>
        <v/>
      </c>
    </row>
    <row r="173">
      <c r="A173" s="4" t="n"/>
      <c r="D173" s="5" t="n"/>
      <c r="J173" t="str">
        <f>IF(B173="","",IF(E173="N","NO CoA",IF(G173="","",IF(H173="Equals",IF(G173=I173,"In spec","OUT OF SPEC"),IF(H173="Max",IF(G173&lt;=I173,"In spec","OUT OF SPEC"),IF(H173="Min",IF(G173&gt;=I173,"In spec","OUT OF SPEC"),""))))))</f>
        <v/>
      </c>
    </row>
    <row r="174">
      <c r="A174" s="4" t="n"/>
      <c r="D174" s="5" t="n"/>
      <c r="J174" t="str">
        <f>IF(B174="","",IF(E174="N","NO CoA",IF(G174="","",IF(H174="Equals",IF(G174=I174,"In spec","OUT OF SPEC"),IF(H174="Max",IF(G174&lt;=I174,"In spec","OUT OF SPEC"),IF(H174="Min",IF(G174&gt;=I174,"In spec","OUT OF SPEC"),""))))))</f>
        <v/>
      </c>
    </row>
    <row r="175">
      <c r="A175" s="4" t="n"/>
      <c r="D175" s="5" t="n"/>
      <c r="J175" t="str">
        <f>IF(B175="","",IF(E175="N","NO CoA",IF(G175="","",IF(H175="Equals",IF(G175=I175,"In spec","OUT OF SPEC"),IF(H175="Max",IF(G175&lt;=I175,"In spec","OUT OF SPEC"),IF(H175="Min",IF(G175&gt;=I175,"In spec","OUT OF SPEC"),""))))))</f>
        <v/>
      </c>
    </row>
    <row r="176">
      <c r="A176" s="4" t="n"/>
      <c r="D176" s="5" t="n"/>
      <c r="J176" t="str">
        <f>IF(B176="","",IF(E176="N","NO CoA",IF(G176="","",IF(H176="Equals",IF(G176=I176,"In spec","OUT OF SPEC"),IF(H176="Max",IF(G176&lt;=I176,"In spec","OUT OF SPEC"),IF(H176="Min",IF(G176&gt;=I176,"In spec","OUT OF SPEC"),""))))))</f>
        <v/>
      </c>
    </row>
    <row r="177">
      <c r="A177" s="4" t="n"/>
      <c r="D177" s="5" t="n"/>
      <c r="J177" t="str">
        <f>IF(B177="","",IF(E177="N","NO CoA",IF(G177="","",IF(H177="Equals",IF(G177=I177,"In spec","OUT OF SPEC"),IF(H177="Max",IF(G177&lt;=I177,"In spec","OUT OF SPEC"),IF(H177="Min",IF(G177&gt;=I177,"In spec","OUT OF SPEC"),""))))))</f>
        <v/>
      </c>
    </row>
    <row r="178">
      <c r="A178" s="4" t="n"/>
      <c r="D178" s="5" t="n"/>
      <c r="J178" t="str">
        <f>IF(B178="","",IF(E178="N","NO CoA",IF(G178="","",IF(H178="Equals",IF(G178=I178,"In spec","OUT OF SPEC"),IF(H178="Max",IF(G178&lt;=I178,"In spec","OUT OF SPEC"),IF(H178="Min",IF(G178&gt;=I178,"In spec","OUT OF SPEC"),""))))))</f>
        <v/>
      </c>
    </row>
    <row r="179">
      <c r="A179" s="4" t="n"/>
      <c r="D179" s="5" t="n"/>
      <c r="J179" t="str">
        <f>IF(B179="","",IF(E179="N","NO CoA",IF(G179="","",IF(H179="Equals",IF(G179=I179,"In spec","OUT OF SPEC"),IF(H179="Max",IF(G179&lt;=I179,"In spec","OUT OF SPEC"),IF(H179="Min",IF(G179&gt;=I179,"In spec","OUT OF SPEC"),""))))))</f>
        <v/>
      </c>
    </row>
    <row r="180">
      <c r="A180" s="4" t="n"/>
      <c r="D180" s="5" t="n"/>
      <c r="J180" t="str">
        <f>IF(B180="","",IF(E180="N","NO CoA",IF(G180="","",IF(H180="Equals",IF(G180=I180,"In spec","OUT OF SPEC"),IF(H180="Max",IF(G180&lt;=I180,"In spec","OUT OF SPEC"),IF(H180="Min",IF(G180&gt;=I180,"In spec","OUT OF SPEC"),""))))))</f>
        <v/>
      </c>
    </row>
    <row r="181">
      <c r="A181" s="4" t="n"/>
      <c r="D181" s="5" t="n"/>
      <c r="J181" t="str">
        <f>IF(B181="","",IF(E181="N","NO CoA",IF(G181="","",IF(H181="Equals",IF(G181=I181,"In spec","OUT OF SPEC"),IF(H181="Max",IF(G181&lt;=I181,"In spec","OUT OF SPEC"),IF(H181="Min",IF(G181&gt;=I181,"In spec","OUT OF SPEC"),""))))))</f>
        <v/>
      </c>
    </row>
    <row r="182">
      <c r="A182" s="4" t="n"/>
      <c r="D182" s="5" t="n"/>
      <c r="J182" t="str">
        <f>IF(B182="","",IF(E182="N","NO CoA",IF(G182="","",IF(H182="Equals",IF(G182=I182,"In spec","OUT OF SPEC"),IF(H182="Max",IF(G182&lt;=I182,"In spec","OUT OF SPEC"),IF(H182="Min",IF(G182&gt;=I182,"In spec","OUT OF SPEC"),""))))))</f>
        <v/>
      </c>
    </row>
    <row r="183">
      <c r="A183" s="4" t="n"/>
      <c r="D183" s="5" t="n"/>
      <c r="J183" t="str">
        <f>IF(B183="","",IF(E183="N","NO CoA",IF(G183="","",IF(H183="Equals",IF(G183=I183,"In spec","OUT OF SPEC"),IF(H183="Max",IF(G183&lt;=I183,"In spec","OUT OF SPEC"),IF(H183="Min",IF(G183&gt;=I183,"In spec","OUT OF SPEC"),""))))))</f>
        <v/>
      </c>
    </row>
    <row r="184">
      <c r="A184" s="4" t="n"/>
      <c r="D184" s="5" t="n"/>
      <c r="J184" t="str">
        <f>IF(B184="","",IF(E184="N","NO CoA",IF(G184="","",IF(H184="Equals",IF(G184=I184,"In spec","OUT OF SPEC"),IF(H184="Max",IF(G184&lt;=I184,"In spec","OUT OF SPEC"),IF(H184="Min",IF(G184&gt;=I184,"In spec","OUT OF SPEC"),""))))))</f>
        <v/>
      </c>
    </row>
    <row r="185">
      <c r="A185" s="4" t="n"/>
      <c r="D185" s="5" t="n"/>
      <c r="J185" t="str">
        <f>IF(B185="","",IF(E185="N","NO CoA",IF(G185="","",IF(H185="Equals",IF(G185=I185,"In spec","OUT OF SPEC"),IF(H185="Max",IF(G185&lt;=I185,"In spec","OUT OF SPEC"),IF(H185="Min",IF(G185&gt;=I185,"In spec","OUT OF SPEC"),""))))))</f>
        <v/>
      </c>
    </row>
    <row r="186">
      <c r="A186" s="4" t="n"/>
      <c r="D186" s="5" t="n"/>
      <c r="J186" t="str">
        <f>IF(B186="","",IF(E186="N","NO CoA",IF(G186="","",IF(H186="Equals",IF(G186=I186,"In spec","OUT OF SPEC"),IF(H186="Max",IF(G186&lt;=I186,"In spec","OUT OF SPEC"),IF(H186="Min",IF(G186&gt;=I186,"In spec","OUT OF SPEC"),""))))))</f>
        <v/>
      </c>
    </row>
    <row r="187">
      <c r="A187" s="4" t="n"/>
      <c r="D187" s="5" t="n"/>
      <c r="J187" t="str">
        <f>IF(B187="","",IF(E187="N","NO CoA",IF(G187="","",IF(H187="Equals",IF(G187=I187,"In spec","OUT OF SPEC"),IF(H187="Max",IF(G187&lt;=I187,"In spec","OUT OF SPEC"),IF(H187="Min",IF(G187&gt;=I187,"In spec","OUT OF SPEC"),""))))))</f>
        <v/>
      </c>
    </row>
    <row r="188">
      <c r="A188" s="4" t="n"/>
      <c r="D188" s="5" t="n"/>
      <c r="J188" t="str">
        <f>IF(B188="","",IF(E188="N","NO CoA",IF(G188="","",IF(H188="Equals",IF(G188=I188,"In spec","OUT OF SPEC"),IF(H188="Max",IF(G188&lt;=I188,"In spec","OUT OF SPEC"),IF(H188="Min",IF(G188&gt;=I188,"In spec","OUT OF SPEC"),""))))))</f>
        <v/>
      </c>
    </row>
    <row r="189">
      <c r="A189" s="4" t="n"/>
      <c r="D189" s="5" t="n"/>
      <c r="J189" t="str">
        <f>IF(B189="","",IF(E189="N","NO CoA",IF(G189="","",IF(H189="Equals",IF(G189=I189,"In spec","OUT OF SPEC"),IF(H189="Max",IF(G189&lt;=I189,"In spec","OUT OF SPEC"),IF(H189="Min",IF(G189&gt;=I189,"In spec","OUT OF SPEC"),""))))))</f>
        <v/>
      </c>
    </row>
    <row r="190">
      <c r="A190" s="4" t="n"/>
      <c r="D190" s="5" t="n"/>
      <c r="J190" t="str">
        <f>IF(B190="","",IF(E190="N","NO CoA",IF(G190="","",IF(H190="Equals",IF(G190=I190,"In spec","OUT OF SPEC"),IF(H190="Max",IF(G190&lt;=I190,"In spec","OUT OF SPEC"),IF(H190="Min",IF(G190&gt;=I190,"In spec","OUT OF SPEC"),""))))))</f>
        <v/>
      </c>
    </row>
    <row r="191">
      <c r="A191" s="4" t="n"/>
      <c r="D191" s="5" t="n"/>
      <c r="J191" t="str">
        <f>IF(B191="","",IF(E191="N","NO CoA",IF(G191="","",IF(H191="Equals",IF(G191=I191,"In spec","OUT OF SPEC"),IF(H191="Max",IF(G191&lt;=I191,"In spec","OUT OF SPEC"),IF(H191="Min",IF(G191&gt;=I191,"In spec","OUT OF SPEC"),""))))))</f>
        <v/>
      </c>
    </row>
    <row r="192">
      <c r="A192" s="4" t="n"/>
      <c r="D192" s="5" t="n"/>
      <c r="J192" t="str">
        <f>IF(B192="","",IF(E192="N","NO CoA",IF(G192="","",IF(H192="Equals",IF(G192=I192,"In spec","OUT OF SPEC"),IF(H192="Max",IF(G192&lt;=I192,"In spec","OUT OF SPEC"),IF(H192="Min",IF(G192&gt;=I192,"In spec","OUT OF SPEC"),""))))))</f>
        <v/>
      </c>
    </row>
    <row r="193">
      <c r="A193" s="4" t="n"/>
      <c r="D193" s="5" t="n"/>
      <c r="J193" t="str">
        <f>IF(B193="","",IF(E193="N","NO CoA",IF(G193="","",IF(H193="Equals",IF(G193=I193,"In spec","OUT OF SPEC"),IF(H193="Max",IF(G193&lt;=I193,"In spec","OUT OF SPEC"),IF(H193="Min",IF(G193&gt;=I193,"In spec","OUT OF SPEC"),""))))))</f>
        <v/>
      </c>
    </row>
    <row r="194">
      <c r="A194" s="4" t="n"/>
      <c r="D194" s="5" t="n"/>
      <c r="J194" t="str">
        <f>IF(B194="","",IF(E194="N","NO CoA",IF(G194="","",IF(H194="Equals",IF(G194=I194,"In spec","OUT OF SPEC"),IF(H194="Max",IF(G194&lt;=I194,"In spec","OUT OF SPEC"),IF(H194="Min",IF(G194&gt;=I194,"In spec","OUT OF SPEC"),""))))))</f>
        <v/>
      </c>
    </row>
    <row r="195">
      <c r="A195" s="4" t="n"/>
      <c r="D195" s="5" t="n"/>
      <c r="J195" t="str">
        <f>IF(B195="","",IF(E195="N","NO CoA",IF(G195="","",IF(H195="Equals",IF(G195=I195,"In spec","OUT OF SPEC"),IF(H195="Max",IF(G195&lt;=I195,"In spec","OUT OF SPEC"),IF(H195="Min",IF(G195&gt;=I195,"In spec","OUT OF SPEC"),""))))))</f>
        <v/>
      </c>
    </row>
    <row r="196">
      <c r="A196" s="4" t="n"/>
      <c r="D196" s="5" t="n"/>
      <c r="J196" t="str">
        <f>IF(B196="","",IF(E196="N","NO CoA",IF(G196="","",IF(H196="Equals",IF(G196=I196,"In spec","OUT OF SPEC"),IF(H196="Max",IF(G196&lt;=I196,"In spec","OUT OF SPEC"),IF(H196="Min",IF(G196&gt;=I196,"In spec","OUT OF SPEC"),""))))))</f>
        <v/>
      </c>
    </row>
    <row r="197">
      <c r="A197" s="4" t="n"/>
      <c r="D197" s="5" t="n"/>
      <c r="J197" t="str">
        <f>IF(B197="","",IF(E197="N","NO CoA",IF(G197="","",IF(H197="Equals",IF(G197=I197,"In spec","OUT OF SPEC"),IF(H197="Max",IF(G197&lt;=I197,"In spec","OUT OF SPEC"),IF(H197="Min",IF(G197&gt;=I197,"In spec","OUT OF SPEC"),""))))))</f>
        <v/>
      </c>
    </row>
    <row r="198">
      <c r="A198" s="4" t="n"/>
      <c r="D198" s="5" t="n"/>
      <c r="J198" t="str">
        <f>IF(B198="","",IF(E198="N","NO CoA",IF(G198="","",IF(H198="Equals",IF(G198=I198,"In spec","OUT OF SPEC"),IF(H198="Max",IF(G198&lt;=I198,"In spec","OUT OF SPEC"),IF(H198="Min",IF(G198&gt;=I198,"In spec","OUT OF SPEC"),""))))))</f>
        <v/>
      </c>
    </row>
    <row r="199">
      <c r="A199" s="4" t="n"/>
      <c r="D199" s="5" t="n"/>
      <c r="J199" t="str">
        <f>IF(B199="","",IF(E199="N","NO CoA",IF(G199="","",IF(H199="Equals",IF(G199=I199,"In spec","OUT OF SPEC"),IF(H199="Max",IF(G199&lt;=I199,"In spec","OUT OF SPEC"),IF(H199="Min",IF(G199&gt;=I199,"In spec","OUT OF SPEC"),""))))))</f>
        <v/>
      </c>
    </row>
    <row r="200">
      <c r="A200" s="4" t="n"/>
      <c r="D200" s="5" t="n"/>
      <c r="J200" t="str">
        <f>IF(B200="","",IF(E200="N","NO CoA",IF(G200="","",IF(H200="Equals",IF(G200=I200,"In spec","OUT OF SPEC"),IF(H200="Max",IF(G200&lt;=I200,"In spec","OUT OF SPEC"),IF(H200="Min",IF(G200&gt;=I200,"In spec","OUT OF SPEC"),""))))))</f>
        <v/>
      </c>
    </row>
  </sheetData>
  <autoFilter ref="A1:M200"/>
  <conditionalFormatting sqref="A2:M200">
    <cfRule type="expression" priority="1" dxfId="0">
      <formula>OR($J2="OUT OF SPEC",$J2="NO CoA")</formula>
    </cfRule>
  </conditionalFormatting>
  <dataValidations count="2">
    <dataValidation sqref="H2:H200" showDropDown="0" showInputMessage="0" showErrorMessage="0" allowBlank="1" type="list">
      <formula1>"Max,Min,Equals"</formula1>
    </dataValidation>
    <dataValidation sqref="E2:E200" showDropDown="0" showInputMessage="0" showErrorMessage="0" allowBlank="1" type="list">
      <formula1>"Y,N"</formula1>
    </dataValidation>
  </dataValidation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