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Glazed yeast donuts</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Apple cider donuts</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Raspberry jelly-filled</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inlineStr">
        <is>
          <t>Boston cream</t>
        </is>
      </c>
      <c r="B5" t="inlineStr">
        <is>
          <t>Yes</t>
        </is>
      </c>
      <c r="C5" t="inlineStr">
        <is>
          <t>No</t>
        </is>
      </c>
      <c r="D5" t="inlineStr">
        <is>
          <t>No</t>
        </is>
      </c>
      <c r="E5" t="inlineStr">
        <is>
          <t>No</t>
        </is>
      </c>
      <c r="F5" t="inlineStr">
        <is>
          <t>No</t>
        </is>
      </c>
      <c r="G5"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needs temperature control</v>
      </c>
      <c r="I5" s="2" t="str">
        <f>IF(A5="","",IF(OR(B5="Yes",C5="Yes",D5="Yes"),"No: potentially hazardous food isn't covered",IF(E5="Yes","Only if home-canned at pH 4.6 or lower or water activity 0.85 or less","Yes, after registering and training, with the label and sign")))</f>
        <v>No: potentially hazardous food isn't covered</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kept frozen, with safe handling instructions and a frozen disclosure</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donuts from home: checker</t>
        </is>
      </c>
    </row>
    <row r="2" ht="15" customHeight="1">
      <c r="A2" s="2" t="inlineStr">
        <is>
          <t>From the article: https://www.tarostack.com/articles/can-you-sell-donuts-from-home</t>
        </is>
      </c>
    </row>
    <row r="3" ht="15" customHeight="1">
      <c r="A3" s="2" t="inlineStr"/>
    </row>
    <row r="4" ht="15" customHeight="1">
      <c r="A4" s="2" t="inlineStr">
        <is>
          <t>The example is the article's made-up Michigan donut maker.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