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Batch record" sheetId="2" state="visible" r:id="rId2"/>
    <sheet xmlns:r="http://schemas.openxmlformats.org/officeDocument/2006/relationships" name="Example (kūlolo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dd mmm d, yyyy"/>
  </numFmts>
  <fonts count="4">
    <font>
      <name val="Calibri"/>
      <family val="2"/>
      <color theme="1"/>
      <sz val="11"/>
      <scheme val="minor"/>
    </font>
    <font>
      <b val="1"/>
      <color rgb="00533787"/>
      <sz val="12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2" fillId="2" borderId="0" pivotButton="0" quotePrefix="0" xfId="0"/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Batch record template</t>
        </is>
      </c>
    </row>
    <row r="2">
      <c r="A2" s="2" t="inlineStr">
        <is>
          <t>From the article: https://www.tarostack.com/articles/what-is-a-batch-record</t>
        </is>
      </c>
    </row>
    <row r="3">
      <c r="A3" s="2" t="inlineStr"/>
    </row>
    <row r="4">
      <c r="A4" s="2" t="inlineStr">
        <is>
          <t>One record per batch, filled in WHILE the batch is made. A record written at the end of the day from memory is not one.</t>
        </is>
      </c>
    </row>
    <row r="5">
      <c r="A5" s="2" t="inlineStr">
        <is>
          <t>Five parts: what and when; what went in (every ingredient and packaging item, with its lot number and amount); what was done (each step, the check, the limit written before the batch, the result, the time, initials); what came out (units, rejects, yield); who signed.</t>
        </is>
      </c>
    </row>
    <row r="6">
      <c r="A6" s="2" t="inlineStr">
        <is>
          <t>Change the checks on the 'Batch record' tab to yours: pH and fill temperature for a sauce, lye and oil weights for soap, charge and drop for coffee, oven temperature and a count for a cookie.</t>
        </is>
      </c>
    </row>
    <row r="7">
      <c r="A7" s="2" t="inlineStr">
        <is>
          <t>If a result is outside its limit, the record says what you did about it, even if what you did was throw the batch away.</t>
        </is>
      </c>
    </row>
    <row r="8">
      <c r="A8" s="2" t="inlineStr">
        <is>
          <t>Print the blank tab for the line, or fill it in on a tablet. The 'Example (kūlolo)' tab is the article's filled-in record.</t>
        </is>
      </c>
    </row>
    <row r="9">
      <c r="A9" s="2" t="inlineStr">
        <is>
          <t>File it under the lot code. 'Show me lot 260922A' should be a page, not a search.</t>
        </is>
      </c>
    </row>
    <row r="10">
      <c r="A10" s="2" t="inlineStr"/>
    </row>
    <row r="11">
      <c r="A11" s="2" t="inlineStr">
        <is>
          <t>Free to use and change. Made by TaroStack, inventory and production software for small producers: https://www.tarostack.com</t>
        </is>
      </c>
    </row>
    <row r="12">
      <c r="A12" s="2" t="inlineStr">
        <is>
          <t>In TaroStack a batch record notes the ingredient lots it used on its own, carries your own checklist fields, and prints blank for the line.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22" customWidth="1" min="3" max="3"/>
    <col width="18" customWidth="1" min="4" max="4"/>
    <col width="10" customWidth="1" min="5" max="5"/>
    <col width="10" customWidth="1" min="6" max="6"/>
  </cols>
  <sheetData>
    <row r="1">
      <c r="A1" s="3" t="inlineStr">
        <is>
          <t>Batch record</t>
        </is>
      </c>
    </row>
    <row r="2">
      <c r="A2" s="4" t="inlineStr">
        <is>
          <t>Product</t>
        </is>
      </c>
    </row>
    <row r="3">
      <c r="A3" s="4" t="inlineStr">
        <is>
          <t>Lot code</t>
        </is>
      </c>
    </row>
    <row r="4">
      <c r="A4" s="4" t="inlineStr">
        <is>
          <t>Date</t>
        </is>
      </c>
    </row>
    <row r="5">
      <c r="A5" s="4" t="inlineStr">
        <is>
          <t>Planned quantity</t>
        </is>
      </c>
    </row>
    <row r="6">
      <c r="A6" s="4" t="inlineStr">
        <is>
          <t>Master record (version)</t>
        </is>
      </c>
    </row>
    <row r="7">
      <c r="A7" s="4" t="inlineStr">
        <is>
          <t>Made by</t>
        </is>
      </c>
    </row>
    <row r="9">
      <c r="A9" s="3" t="inlineStr">
        <is>
          <t>What went in</t>
        </is>
      </c>
    </row>
    <row r="10">
      <c r="A10" s="5" t="inlineStr">
        <is>
          <t>Ingredient or packaging</t>
        </is>
      </c>
      <c r="B10" s="5" t="inlineStr">
        <is>
          <t>Amount</t>
        </is>
      </c>
      <c r="C10" s="5" t="inlineStr">
        <is>
          <t>Lot</t>
        </is>
      </c>
      <c r="D10" s="5" t="inlineStr">
        <is>
          <t>Where the lot came from</t>
        </is>
      </c>
    </row>
    <row r="20">
      <c r="A20" s="3" t="inlineStr">
        <is>
          <t>What was done</t>
        </is>
      </c>
    </row>
    <row r="21">
      <c r="A21" s="5" t="inlineStr">
        <is>
          <t>Step</t>
        </is>
      </c>
      <c r="B21" s="5" t="inlineStr">
        <is>
          <t>Check</t>
        </is>
      </c>
      <c r="C21" s="5" t="inlineStr">
        <is>
          <t>Limit</t>
        </is>
      </c>
      <c r="D21" s="5" t="inlineStr">
        <is>
          <t>Result</t>
        </is>
      </c>
      <c r="E21" s="5" t="inlineStr">
        <is>
          <t>Time</t>
        </is>
      </c>
      <c r="F21" s="5" t="inlineStr">
        <is>
          <t>Initials</t>
        </is>
      </c>
    </row>
    <row r="31">
      <c r="A31" s="3" t="inlineStr">
        <is>
          <t>What came out</t>
        </is>
      </c>
    </row>
    <row r="32">
      <c r="A32" s="4" t="inlineStr">
        <is>
          <t>Units made</t>
        </is>
      </c>
    </row>
    <row r="33">
      <c r="A33" s="4" t="inlineStr">
        <is>
          <t>Rejected (and why)</t>
        </is>
      </c>
    </row>
    <row r="34">
      <c r="A34" s="4" t="inlineStr">
        <is>
          <t>Good units</t>
        </is>
      </c>
    </row>
    <row r="35">
      <c r="A35" s="4" t="inlineStr">
        <is>
          <t>Yield (good ÷ planned)</t>
        </is>
      </c>
      <c r="B35" s="6">
        <f>IF(OR(B34="",B5=""),"",B34/B5)</f>
        <v/>
      </c>
    </row>
    <row r="36">
      <c r="A36" s="4" t="inlineStr">
        <is>
          <t>Packaging used and returned</t>
        </is>
      </c>
    </row>
    <row r="37">
      <c r="A37" s="4" t="inlineStr">
        <is>
          <t>Where it went</t>
        </is>
      </c>
    </row>
    <row r="39">
      <c r="A39" s="3" t="inlineStr">
        <is>
          <t>Sign-off</t>
        </is>
      </c>
    </row>
    <row r="40">
      <c r="A40" s="4" t="inlineStr">
        <is>
          <t>Reviewed by, date and time</t>
        </is>
      </c>
    </row>
    <row r="41">
      <c r="A41" s="4" t="inlineStr">
        <is>
          <t>Deviations, and what was done</t>
        </is>
      </c>
    </row>
    <row r="42">
      <c r="A42" s="4" t="inlineStr">
        <is>
          <t>Notes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22" customWidth="1" min="3" max="3"/>
    <col width="18" customWidth="1" min="4" max="4"/>
    <col width="10" customWidth="1" min="5" max="5"/>
    <col width="10" customWidth="1" min="6" max="6"/>
  </cols>
  <sheetData>
    <row r="1">
      <c r="A1" s="3" t="inlineStr">
        <is>
          <t>Batch record</t>
        </is>
      </c>
    </row>
    <row r="2">
      <c r="A2" s="4" t="inlineStr">
        <is>
          <t>Product</t>
        </is>
      </c>
      <c r="B2" t="inlineStr">
        <is>
          <t>Kūlolo, 8 oz tray (KULOLO-8)</t>
        </is>
      </c>
    </row>
    <row r="3">
      <c r="A3" s="4" t="inlineStr">
        <is>
          <t>Lot code</t>
        </is>
      </c>
      <c r="B3" t="inlineStr">
        <is>
          <t>KUL-260922A</t>
        </is>
      </c>
    </row>
    <row r="4">
      <c r="A4" s="4" t="inlineStr">
        <is>
          <t>Date</t>
        </is>
      </c>
      <c r="B4" s="7" t="n">
        <v>46287</v>
      </c>
    </row>
    <row r="5">
      <c r="A5" s="4" t="inlineStr">
        <is>
          <t>Planned quantity</t>
        </is>
      </c>
      <c r="B5" t="n">
        <v>120</v>
      </c>
    </row>
    <row r="6">
      <c r="A6" s="4" t="inlineStr">
        <is>
          <t>Master record (version)</t>
        </is>
      </c>
      <c r="B6" t="inlineStr">
        <is>
          <t>Kūlolo v3, June 2026</t>
        </is>
      </c>
    </row>
    <row r="7">
      <c r="A7" s="4" t="inlineStr">
        <is>
          <t>Made by</t>
        </is>
      </c>
      <c r="B7" t="inlineStr">
        <is>
          <t>A.R.</t>
        </is>
      </c>
    </row>
    <row r="9">
      <c r="A9" s="3" t="inlineStr">
        <is>
          <t>What went in</t>
        </is>
      </c>
    </row>
    <row r="10">
      <c r="A10" s="5" t="inlineStr">
        <is>
          <t>Ingredient or packaging</t>
        </is>
      </c>
      <c r="B10" s="5" t="inlineStr">
        <is>
          <t>Amount</t>
        </is>
      </c>
      <c r="C10" s="5" t="inlineStr">
        <is>
          <t>Lot</t>
        </is>
      </c>
      <c r="D10" s="5" t="inlineStr">
        <is>
          <t>Where the lot came from</t>
        </is>
      </c>
    </row>
    <row r="11">
      <c r="A11" t="inlineStr">
        <is>
          <t>Taro paste</t>
        </is>
      </c>
      <c r="B11" t="inlineStr">
        <is>
          <t>20.4 kg</t>
        </is>
      </c>
      <c r="C11" t="inlineStr">
        <is>
          <t>PASTE-2026-09-21</t>
        </is>
      </c>
      <c r="D11" t="inlineStr">
        <is>
          <t>made here on Monday</t>
        </is>
      </c>
    </row>
    <row r="12">
      <c r="A12" t="inlineStr">
        <is>
          <t>Coconut milk</t>
        </is>
      </c>
      <c r="B12" t="inlineStr">
        <is>
          <t>14.4 L (36 cans)</t>
        </is>
      </c>
      <c r="C12" t="inlineStr">
        <is>
          <t>CM-44017</t>
        </is>
      </c>
      <c r="D12" t="inlineStr">
        <is>
          <t>supplier's lot, off the case</t>
        </is>
      </c>
    </row>
    <row r="13">
      <c r="A13" t="inlineStr">
        <is>
          <t>Cane sugar</t>
        </is>
      </c>
      <c r="B13" t="inlineStr">
        <is>
          <t>7.2 kg</t>
        </is>
      </c>
      <c r="C13" t="inlineStr">
        <is>
          <t>SUG-0908</t>
        </is>
      </c>
      <c r="D13" t="inlineStr">
        <is>
          <t>our code, received Sep 8</t>
        </is>
      </c>
    </row>
    <row r="14">
      <c r="A14" t="inlineStr">
        <is>
          <t>Trays with lids, 8 oz</t>
        </is>
      </c>
      <c r="B14" t="n">
        <v>122</v>
      </c>
      <c r="C14" t="inlineStr">
        <is>
          <t>PO-1211</t>
        </is>
      </c>
      <c r="D14" t="inlineStr">
        <is>
          <t>packaging, by purchase order</t>
        </is>
      </c>
    </row>
    <row r="15">
      <c r="A15" t="inlineStr">
        <is>
          <t>Labels</t>
        </is>
      </c>
      <c r="B15" t="n">
        <v>122</v>
      </c>
      <c r="C15" t="inlineStr">
        <is>
          <t>PO-1198</t>
        </is>
      </c>
      <c r="D15" t="inlineStr"/>
    </row>
    <row r="20">
      <c r="A20" s="3" t="inlineStr">
        <is>
          <t>What was done</t>
        </is>
      </c>
    </row>
    <row r="21">
      <c r="A21" s="5" t="inlineStr">
        <is>
          <t>Step</t>
        </is>
      </c>
      <c r="B21" s="5" t="inlineStr">
        <is>
          <t>Check</t>
        </is>
      </c>
      <c r="C21" s="5" t="inlineStr">
        <is>
          <t>Limit</t>
        </is>
      </c>
      <c r="D21" s="5" t="inlineStr">
        <is>
          <t>Result</t>
        </is>
      </c>
      <c r="E21" s="5" t="inlineStr">
        <is>
          <t>Time</t>
        </is>
      </c>
      <c r="F21" s="5" t="inlineStr">
        <is>
          <t>Initials</t>
        </is>
      </c>
    </row>
    <row r="22">
      <c r="A22" t="inlineStr">
        <is>
          <t>Mix paste, milk, sugar</t>
        </is>
      </c>
      <c r="B22" t="inlineStr">
        <is>
          <t>Batch weight</t>
        </is>
      </c>
      <c r="C22" t="inlineStr">
        <is>
          <t>42.0 kg ± 0.5</t>
        </is>
      </c>
      <c r="D22" t="inlineStr">
        <is>
          <t>42.1 kg</t>
        </is>
      </c>
      <c r="E22" t="inlineStr">
        <is>
          <t>7:40</t>
        </is>
      </c>
      <c r="F22" t="inlineStr">
        <is>
          <t>A.R.</t>
        </is>
      </c>
    </row>
    <row r="23">
      <c r="A23" t="inlineStr">
        <is>
          <t>Bake</t>
        </is>
      </c>
      <c r="B23" t="inlineStr">
        <is>
          <t>Oven set</t>
        </is>
      </c>
      <c r="C23" t="inlineStr">
        <is>
          <t>325°F</t>
        </is>
      </c>
      <c r="D23" t="inlineStr">
        <is>
          <t>325°F</t>
        </is>
      </c>
      <c r="E23" t="inlineStr">
        <is>
          <t>7:55</t>
        </is>
      </c>
      <c r="F23" t="inlineStr">
        <is>
          <t>A.R.</t>
        </is>
      </c>
    </row>
    <row r="24">
      <c r="A24" t="inlineStr">
        <is>
          <t>Bake</t>
        </is>
      </c>
      <c r="B24" t="inlineStr">
        <is>
          <t>Internal temperature at end</t>
        </is>
      </c>
      <c r="C24" t="inlineStr">
        <is>
          <t>190°F or above</t>
        </is>
      </c>
      <c r="D24" t="inlineStr">
        <is>
          <t>194°F</t>
        </is>
      </c>
      <c r="E24" t="inlineStr">
        <is>
          <t>10:20</t>
        </is>
      </c>
      <c r="F24" t="inlineStr">
        <is>
          <t>A.R.</t>
        </is>
      </c>
    </row>
    <row r="25">
      <c r="A25" t="inlineStr">
        <is>
          <t>Cool</t>
        </is>
      </c>
      <c r="B25" t="inlineStr">
        <is>
          <t>Time to reach 70°F</t>
        </is>
      </c>
      <c r="C25" t="inlineStr">
        <is>
          <t>2 h or less</t>
        </is>
      </c>
      <c r="D25" t="inlineStr">
        <is>
          <t>1 h 40 min</t>
        </is>
      </c>
      <c r="E25" t="inlineStr">
        <is>
          <t>12:05</t>
        </is>
      </c>
      <c r="F25" t="inlineStr">
        <is>
          <t>A.R.</t>
        </is>
      </c>
    </row>
    <row r="26">
      <c r="A26" t="inlineStr">
        <is>
          <t>Fill and lid</t>
        </is>
      </c>
      <c r="B26" t="inlineStr">
        <is>
          <t>Fill weight, three trays</t>
        </is>
      </c>
      <c r="C26" t="inlineStr">
        <is>
          <t>8.0 oz ± 0.2</t>
        </is>
      </c>
      <c r="D26" t="inlineStr">
        <is>
          <t>8.1, 8.0, 8.1</t>
        </is>
      </c>
      <c r="E26" t="inlineStr">
        <is>
          <t>12:30</t>
        </is>
      </c>
      <c r="F26" t="inlineStr">
        <is>
          <t>A.R.</t>
        </is>
      </c>
    </row>
    <row r="27">
      <c r="A27" t="inlineStr">
        <is>
          <t>Label</t>
        </is>
      </c>
      <c r="B27" t="inlineStr">
        <is>
          <t>Lot and best-by on label</t>
        </is>
      </c>
      <c r="C27" t="inlineStr">
        <is>
          <t>KUL-260922A, Oct 2</t>
        </is>
      </c>
      <c r="D27" t="inlineStr">
        <is>
          <t>ok</t>
        </is>
      </c>
      <c r="E27" t="inlineStr">
        <is>
          <t>12:45</t>
        </is>
      </c>
      <c r="F27" t="inlineStr">
        <is>
          <t>M.T.</t>
        </is>
      </c>
    </row>
    <row r="31">
      <c r="A31" s="3" t="inlineStr">
        <is>
          <t>What came out</t>
        </is>
      </c>
    </row>
    <row r="32">
      <c r="A32" s="4" t="inlineStr">
        <is>
          <t>Units made</t>
        </is>
      </c>
      <c r="B32" t="n">
        <v>119</v>
      </c>
    </row>
    <row r="33">
      <c r="A33" s="4" t="inlineStr">
        <is>
          <t>Rejected (and why)</t>
        </is>
      </c>
      <c r="B33" t="inlineStr">
        <is>
          <t>2 (one underweight, one split)</t>
        </is>
      </c>
    </row>
    <row r="34">
      <c r="A34" s="4" t="inlineStr">
        <is>
          <t>Good units</t>
        </is>
      </c>
      <c r="B34" t="n">
        <v>117</v>
      </c>
    </row>
    <row r="35">
      <c r="A35" s="4" t="inlineStr">
        <is>
          <t>Yield (good ÷ planned)</t>
        </is>
      </c>
      <c r="B35" s="6">
        <f>IF(OR(B34="",B5=""),"",B34/B5)</f>
        <v/>
      </c>
    </row>
    <row r="36">
      <c r="A36" s="4" t="inlineStr">
        <is>
          <t>Packaging used and returned</t>
        </is>
      </c>
      <c r="B36" t="inlineStr">
        <is>
          <t>120 trays used (119 filled, 1 damaged empty), 2 returned; 119 labels used, 3 returned</t>
        </is>
      </c>
    </row>
    <row r="37">
      <c r="A37" s="4" t="inlineStr">
        <is>
          <t>Where it went</t>
        </is>
      </c>
      <c r="B37" t="inlineStr">
        <is>
          <t>117 trays to the walk-in, bin WALKIN-3</t>
        </is>
      </c>
    </row>
    <row r="39">
      <c r="A39" s="3" t="inlineStr">
        <is>
          <t>Sign-off</t>
        </is>
      </c>
    </row>
    <row r="40">
      <c r="A40" s="4" t="inlineStr">
        <is>
          <t>Reviewed by, date and time</t>
        </is>
      </c>
      <c r="B40" t="inlineStr">
        <is>
          <t>M.T. (Marcus Tanaka, operations), Sep 22, 13:10</t>
        </is>
      </c>
    </row>
    <row r="41">
      <c r="A41" s="4" t="inlineStr">
        <is>
          <t>Deviations, and what was done</t>
        </is>
      </c>
      <c r="B41" t="inlineStr">
        <is>
          <t>none</t>
        </is>
      </c>
    </row>
    <row r="42">
      <c r="A42" s="4" t="inlineStr">
        <is>
          <t>Notes</t>
        </is>
      </c>
      <c r="B42" t="inlineStr">
        <is>
          <t>Paste lot was a day old, within its three days.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2026-09-23T22:02:12Z</dcterms:created>
  <dcterms:modified xmlns:dcterms="http://purl.org/dc/terms/" xmlns:xsi="http://www.w3.org/2001/XMLSchema-instance" xsi:type="dcterms:W3CDTF">2026-09-23T22:02:12Z</dcterms:modified>
</cp:coreProperties>
</file>