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12" customWidth="1" min="3" max="3"/>
    <col width="16" customWidth="1" min="4" max="4"/>
    <col width="12" customWidth="1" min="5" max="5"/>
    <col width="40" customWidth="1" min="6" max="6"/>
  </cols>
  <sheetData>
    <row r="1" ht="30" customHeight="1">
      <c r="A1" s="1" t="inlineStr">
        <is>
          <t>Product</t>
        </is>
      </c>
      <c r="B1" s="1" t="inlineStr">
        <is>
          <t>Nutrient</t>
        </is>
      </c>
      <c r="C1" s="1" t="inlineStr">
        <is>
          <t>Daily Value</t>
        </is>
      </c>
      <c r="D1" s="1" t="inlineStr">
        <is>
          <t>Amount per reference amount</t>
        </is>
      </c>
      <c r="E1" s="1" t="inlineStr">
        <is>
          <t>% Daily Value</t>
        </is>
      </c>
      <c r="F1" s="1" t="inlineStr">
        <is>
          <t>Antioxidant claim</t>
        </is>
      </c>
    </row>
    <row r="2">
      <c r="A2" t="inlineStr">
        <is>
          <t>Dried mango</t>
        </is>
      </c>
      <c r="B2" t="inlineStr">
        <is>
          <t>vitamin C</t>
        </is>
      </c>
      <c r="C2" t="n">
        <v>90</v>
      </c>
      <c r="D2" t="n">
        <v>17</v>
      </c>
      <c r="E2" s="2">
        <f>IF(OR(C2="",D2=""),"",D2/C2)</f>
        <v>0.188888888888889</v>
      </c>
      <c r="F2" t="str">
        <f>IF(A2="","",IF(E2="","No claim: no Daily Value",IF(E2&gt;=0.2,"High in antioxidant "&amp;B2,IF(E2&gt;=0.1,"Good source of antioxidant "&amp;B2,"No antioxidant claim"))))</f>
        <v>Good source of antioxidant vitamin C</v>
      </c>
    </row>
    <row r="3">
      <c r="A3" t="inlineStr">
        <is>
          <t>Apple chips</t>
        </is>
      </c>
      <c r="B3" t="inlineStr">
        <is>
          <t>vitamin C</t>
        </is>
      </c>
      <c r="C3" t="n">
        <v>90</v>
      </c>
      <c r="D3" t="n">
        <v>1</v>
      </c>
      <c r="E3" s="2">
        <f>IF(OR(C3="",D3=""),"",D3/C3)</f>
        <v>0.0111111111111111</v>
      </c>
      <c r="F3" t="str">
        <f>IF(A3="","",IF(E3="","No claim: no Daily Value",IF(E3&gt;=0.2,"High in antioxidant "&amp;B3,IF(E3&gt;=0.1,"Good source of antioxidant "&amp;B3,"No antioxidant claim"))))</f>
        <v>No antioxidant claim</v>
      </c>
    </row>
    <row r="4">
      <c r="A4" t="inlineStr">
        <is>
          <t>Dried apricots</t>
        </is>
      </c>
      <c r="B4" t="inlineStr">
        <is>
          <t>vitamin A as beta-carotene</t>
        </is>
      </c>
      <c r="C4" t="n">
        <v>900</v>
      </c>
      <c r="D4" t="n">
        <v>72</v>
      </c>
      <c r="E4" s="2">
        <f>IF(OR(C4="",D4=""),"",D4/C4)</f>
        <v>0.08</v>
      </c>
      <c r="F4" t="str">
        <f>IF(A4="","",IF(E4="","No claim: no Daily Value",IF(E4&gt;=0.2,"High in antioxidant "&amp;B4,IF(E4&gt;=0.1,"Good source of antioxidant "&amp;B4,"No antioxidant claim"))))</f>
        <v>No antioxidant claim</v>
      </c>
    </row>
    <row r="5">
      <c r="A5" t="inlineStr">
        <is>
          <t>Dried tart cherries</t>
        </is>
      </c>
      <c r="B5" t="inlineStr">
        <is>
          <t>anthocyanins, no Daily Value</t>
        </is>
      </c>
      <c r="C5" t="inlineStr"/>
      <c r="D5" t="inlineStr"/>
      <c r="E5" s="2" t="str">
        <f>IF(OR(C5="",D5=""),"",D5/C5)</f>
        <v/>
      </c>
      <c r="F5" t="str">
        <f>IF(A5="","",IF(E5="","No claim: no Daily Value",IF(E5&gt;=0.2,"High in antioxidant "&amp;B5,IF(E5&gt;=0.1,"Good source of antioxidant "&amp;B5,"No antioxidant claim"))))</f>
        <v>No claim: no Daily Value</v>
      </c>
    </row>
    <row r="6">
      <c r="E6" s="2" t="str">
        <f>IF(OR(C6="",D6=""),"",D6/C6)</f>
        <v/>
      </c>
      <c r="F6" t="str">
        <f>IF(A6="","",IF(E6="","No claim: no Daily Value",IF(E6&gt;=0.2,"High in antioxidant "&amp;B6,IF(E6&gt;=0.1,"Good source of antioxidant "&amp;B6,"No antioxidant claim"))))</f>
        <v/>
      </c>
    </row>
    <row r="7">
      <c r="E7" s="2" t="str">
        <f>IF(OR(C7="",D7=""),"",D7/C7)</f>
        <v/>
      </c>
      <c r="F7" t="str">
        <f>IF(A7="","",IF(E7="","No claim: no Daily Value",IF(E7&gt;=0.2,"High in antioxidant "&amp;B7,IF(E7&gt;=0.1,"Good source of antioxidant "&amp;B7,"No antioxidant claim"))))</f>
        <v/>
      </c>
    </row>
    <row r="8">
      <c r="E8" s="2" t="str">
        <f>IF(OR(C8="",D8=""),"",D8/C8)</f>
        <v/>
      </c>
      <c r="F8" t="str">
        <f>IF(A8="","",IF(E8="","No claim: no Daily Value",IF(E8&gt;=0.2,"High in antioxidant "&amp;B8,IF(E8&gt;=0.1,"Good source of antioxidant "&amp;B8,"No antioxidant claim"))))</f>
        <v/>
      </c>
    </row>
    <row r="9">
      <c r="E9" s="2" t="str">
        <f>IF(OR(C9="",D9=""),"",D9/C9)</f>
        <v/>
      </c>
      <c r="F9" t="str">
        <f>IF(A9="","",IF(E9="","No claim: no Daily Value",IF(E9&gt;=0.2,"High in antioxidant "&amp;B9,IF(E9&gt;=0.1,"Good source of antioxidant "&amp;B9,"No antioxidant claim"))))</f>
        <v/>
      </c>
    </row>
    <row r="10">
      <c r="E10" s="2" t="str">
        <f>IF(OR(C10="",D10=""),"",D10/C10)</f>
        <v/>
      </c>
      <c r="F10" t="str">
        <f>IF(A10="","",IF(E10="","No claim: no Daily Value",IF(E10&gt;=0.2,"High in antioxidant "&amp;B10,IF(E10&gt;=0.1,"Good source of antioxidant "&amp;B10,"No antioxidant claim"))))</f>
        <v/>
      </c>
    </row>
    <row r="11">
      <c r="E11" s="2" t="str">
        <f>IF(OR(C11="",D11=""),"",D11/C11)</f>
        <v/>
      </c>
      <c r="F11" t="str">
        <f>IF(A11="","",IF(E11="","No claim: no Daily Value",IF(E11&gt;=0.2,"High in antioxidant "&amp;B11,IF(E11&gt;=0.1,"Good source of antioxidant "&amp;B11,"No antioxidant claim"))))</f>
        <v/>
      </c>
    </row>
    <row r="12">
      <c r="E12" s="2" t="str">
        <f>IF(OR(C12="",D12=""),"",D12/C12)</f>
        <v/>
      </c>
      <c r="F12" t="str">
        <f>IF(A12="","",IF(E12="","No claim: no Daily Value",IF(E12&gt;=0.2,"High in antioxidant "&amp;B12,IF(E12&gt;=0.1,"Good source of antioxidant "&amp;B12,"No antioxidant claim"))))</f>
        <v/>
      </c>
    </row>
    <row r="13">
      <c r="E13" s="2" t="str">
        <f>IF(OR(C13="",D13=""),"",D13/C13)</f>
        <v/>
      </c>
      <c r="F13" t="str">
        <f>IF(A13="","",IF(E13="","No claim: no Daily Value",IF(E13&gt;=0.2,"High in antioxidant "&amp;B13,IF(E13&gt;=0.1,"Good source of antioxidant "&amp;B13,"No antioxidant claim"))))</f>
        <v/>
      </c>
    </row>
    <row r="14">
      <c r="E14" s="2" t="str">
        <f>IF(OR(C14="",D14=""),"",D14/C14)</f>
        <v/>
      </c>
      <c r="F14" t="str">
        <f>IF(A14="","",IF(E14="","No claim: no Daily Value",IF(E14&gt;=0.2,"High in antioxidant "&amp;B14,IF(E14&gt;=0.1,"Good source of antioxidant "&amp;B14,"No antioxidant claim"))))</f>
        <v/>
      </c>
    </row>
    <row r="15">
      <c r="E15" s="2" t="str">
        <f>IF(OR(C15="",D15=""),"",D15/C15)</f>
        <v/>
      </c>
      <c r="F15" t="str">
        <f>IF(A15="","",IF(E15="","No claim: no Daily Value",IF(E15&gt;=0.2,"High in antioxidant "&amp;B15,IF(E15&gt;=0.1,"Good source of antioxidant "&amp;B15,"No antioxidant claim"))))</f>
        <v/>
      </c>
    </row>
    <row r="16">
      <c r="E16" s="2" t="str">
        <f>IF(OR(C16="",D16=""),"",D16/C16)</f>
        <v/>
      </c>
      <c r="F16" t="str">
        <f>IF(A16="","",IF(E16="","No claim: no Daily Value",IF(E16&gt;=0.2,"High in antioxidant "&amp;B16,IF(E16&gt;=0.1,"Good source of antioxidant "&amp;B16,"No antioxidant claim"))))</f>
        <v/>
      </c>
    </row>
    <row r="17">
      <c r="E17" s="2" t="str">
        <f>IF(OR(C17="",D17=""),"",D17/C17)</f>
        <v/>
      </c>
      <c r="F17" t="str">
        <f>IF(A17="","",IF(E17="","No claim: no Daily Value",IF(E17&gt;=0.2,"High in antioxidant "&amp;B17,IF(E17&gt;=0.1,"Good source of antioxidant "&amp;B17,"No antioxidant claim"))))</f>
        <v/>
      </c>
    </row>
    <row r="18">
      <c r="E18" s="2" t="str">
        <f>IF(OR(C18="",D18=""),"",D18/C18)</f>
        <v/>
      </c>
      <c r="F18" t="str">
        <f>IF(A18="","",IF(E18="","No claim: no Daily Value",IF(E18&gt;=0.2,"High in antioxidant "&amp;B18,IF(E18&gt;=0.1,"Good source of antioxidant "&amp;B18,"No antioxidant claim"))))</f>
        <v/>
      </c>
    </row>
    <row r="19">
      <c r="E19" s="2" t="str">
        <f>IF(OR(C19="",D19=""),"",D19/C19)</f>
        <v/>
      </c>
      <c r="F19" t="str">
        <f>IF(A19="","",IF(E19="","No claim: no Daily Value",IF(E19&gt;=0.2,"High in antioxidant "&amp;B19,IF(E19&gt;=0.1,"Good source of antioxidant "&amp;B19,"No antioxidant claim"))))</f>
        <v/>
      </c>
    </row>
    <row r="20">
      <c r="E20" s="2" t="str">
        <f>IF(OR(C20="",D20=""),"",D20/C20)</f>
        <v/>
      </c>
      <c r="F20" t="str">
        <f>IF(A20="","",IF(E20="","No claim: no Daily Value",IF(E20&gt;=0.2,"High in antioxidant "&amp;B20,IF(E20&gt;=0.1,"Good source of antioxidant "&amp;B20,"No antioxidant claim"))))</f>
        <v/>
      </c>
    </row>
    <row r="21">
      <c r="E21" s="2" t="str">
        <f>IF(OR(C21="",D21=""),"",D21/C21)</f>
        <v/>
      </c>
      <c r="F21" t="str">
        <f>IF(A21="","",IF(E21="","No claim: no Daily Value",IF(E21&gt;=0.2,"High in antioxidant "&amp;B21,IF(E21&gt;=0.1,"Good source of antioxidant "&amp;B21,"No antioxidant claim"))))</f>
        <v/>
      </c>
    </row>
    <row r="22">
      <c r="E22" s="2" t="str">
        <f>IF(OR(C22="",D22=""),"",D22/C22)</f>
        <v/>
      </c>
      <c r="F22" t="str">
        <f>IF(A22="","",IF(E22="","No claim: no Daily Value",IF(E22&gt;=0.2,"High in antioxidant "&amp;B22,IF(E22&gt;=0.1,"Good source of antioxidant "&amp;B22,"No antioxidant claim"))))</f>
        <v/>
      </c>
    </row>
    <row r="23">
      <c r="E23" s="2" t="str">
        <f>IF(OR(C23="",D23=""),"",D23/C23)</f>
        <v/>
      </c>
      <c r="F23" t="str">
        <f>IF(A23="","",IF(E23="","No claim: no Daily Value",IF(E23&gt;=0.2,"High in antioxidant "&amp;B23,IF(E23&gt;=0.1,"Good source of antioxidant "&amp;B23,"No antioxidant claim"))))</f>
        <v/>
      </c>
    </row>
    <row r="24">
      <c r="E24" s="2" t="str">
        <f>IF(OR(C24="",D24=""),"",D24/C24)</f>
        <v/>
      </c>
      <c r="F24" t="str">
        <f>IF(A24="","",IF(E24="","No claim: no Daily Value",IF(E24&gt;=0.2,"High in antioxidant "&amp;B24,IF(E24&gt;=0.1,"Good source of antioxidant "&amp;B24,"No antioxidant claim"))))</f>
        <v/>
      </c>
    </row>
    <row r="25">
      <c r="E25" s="2" t="str">
        <f>IF(OR(C25="",D25=""),"",D25/C25)</f>
        <v/>
      </c>
      <c r="F25" t="str">
        <f>IF(A25="","",IF(E25="","No claim: no Daily Value",IF(E25&gt;=0.2,"High in antioxidant "&amp;B25,IF(E25&gt;=0.1,"Good source of antioxidant "&amp;B25,"No antioxidant claim"))))</f>
        <v/>
      </c>
    </row>
    <row r="26"/>
    <row r="27">
      <c r="A27" s="3" t="inlineStr">
        <is>
          <t>Daily Values for adults: vitamin C 90 mg, vitamin E 15 mg, vitamin A 900 mcg. Use the same unit for the Daily Value and the amount.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4" t="inlineStr">
        <is>
          <t>Antioxidant claim checker</t>
        </is>
      </c>
    </row>
    <row r="2" ht="15" customHeight="1">
      <c r="A2" s="5" t="inlineStr">
        <is>
          <t>From the article: https://www.tarostack.com/articles/antioxidant-claim</t>
        </is>
      </c>
    </row>
    <row r="3" ht="15" customHeight="1">
      <c r="A3" s="5" t="inlineStr"/>
    </row>
    <row r="4" ht="15" customHeight="1">
      <c r="A4" s="5" t="inlineStr">
        <is>
          <t>The example is the article's made-up Fresno dried fruit maker's products.</t>
        </is>
      </c>
    </row>
    <row r="5" ht="30" customHeight="1">
      <c r="A5" s="5" t="inlineStr">
        <is>
          <t>Check: each product, the nutrient, its Daily Value and its amount per reference amount; the % Daily Value and the antioxidant claim it can carry fill in.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