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hich is it" sheetId="1" state="visible" r:id="rId1"/>
    <sheet xmlns:r="http://schemas.openxmlformats.org/officeDocument/2006/relationships" name="pH log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'Which is it'!$1:$1</definedName>
    <definedName name="_xlnm.Print_Titles" localSheetId="1">'pH log'!$1:$1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164" fontId="0" fillId="0" borderId="0" pivotButton="0" quotePrefix="0" xfId="0"/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2" customWidth="1" min="3" max="3"/>
    <col width="9" customWidth="1" min="4" max="4"/>
    <col width="9" customWidth="1" min="5" max="5"/>
    <col width="13" customWidth="1" min="6" max="6"/>
    <col width="11" customWidth="1" min="7" max="7"/>
    <col width="52" customWidth="1" min="8" max="8"/>
  </cols>
  <sheetData>
    <row r="1" ht="45" customHeight="1">
      <c r="A1" s="1" t="inlineStr">
        <is>
          <t>Product</t>
        </is>
      </c>
      <c r="B1" s="1" t="inlineStr">
        <is>
          <t>Any low-acid ingredient (pH above 4.6)?</t>
        </is>
      </c>
      <c r="C1" s="1" t="inlineStr">
        <is>
          <t>Acid or acid food added?</t>
        </is>
      </c>
      <c r="D1" s="1" t="inlineStr">
        <is>
          <t>Finished pH</t>
        </is>
      </c>
      <c r="E1" s="1" t="inlineStr">
        <is>
          <t>Water activity</t>
        </is>
      </c>
      <c r="F1" s="1" t="inlineStr">
        <is>
          <t>Kept refrigerated to the shopper?</t>
        </is>
      </c>
      <c r="G1" s="1" t="inlineStr">
        <is>
          <t>A jam, jelly or preserves?</t>
        </is>
      </c>
      <c r="H1" s="1" t="inlineStr">
        <is>
          <t>What it is</t>
        </is>
      </c>
    </row>
    <row r="2">
      <c r="A2" s="2" t="inlineStr">
        <is>
          <t>Original hot sauce</t>
        </is>
      </c>
      <c r="B2" s="2" t="inlineStr">
        <is>
          <t>Yes</t>
        </is>
      </c>
      <c r="C2" s="2" t="inlineStr">
        <is>
          <t>Yes</t>
        </is>
      </c>
      <c r="D2" s="2" t="n">
        <v>3.6</v>
      </c>
      <c r="E2" s="2" t="n">
        <v>0.97</v>
      </c>
      <c r="F2" s="2" t="inlineStr">
        <is>
          <t>No</t>
        </is>
      </c>
      <c r="G2" s="2" t="inlineStr">
        <is>
          <t>No</t>
        </is>
      </c>
      <c r="H2" s="2" t="str">
        <f>IF(A2="","",IF(G2="Yes","Excluded: jams, jellies and preserves",IF(F2="Yes","Excluded: kept refrigerated",IF(AND(E2&lt;&gt;"",E2&lt;=0.85),"Not acidified: water activity 0.85 or less",IF(AND(D2&lt;&gt;"",D2&gt;4.6),"Low-acid: shelf-stable sealed foods fall under the low-acid canning rules",IF(B2="No","Acid food: not covered by the acidified food rules","Acidified food: register, file the process, trained supervisor, pH records"))))))</f>
        <v>Acidified food: register, file the process, trained supervisor, pH records</v>
      </c>
    </row>
    <row r="3" ht="30" customHeight="1">
      <c r="A3" s="2" t="inlineStr">
        <is>
          <t>Pickled jalapeños (planned)</t>
        </is>
      </c>
      <c r="B3" s="2" t="inlineStr">
        <is>
          <t>Yes</t>
        </is>
      </c>
      <c r="C3" s="2" t="inlineStr">
        <is>
          <t>Yes</t>
        </is>
      </c>
      <c r="D3" s="2" t="n">
        <v>3.9</v>
      </c>
      <c r="E3" s="2" t="n">
        <v>0.98</v>
      </c>
      <c r="F3" s="2" t="inlineStr">
        <is>
          <t>No</t>
        </is>
      </c>
      <c r="G3" s="2" t="inlineStr">
        <is>
          <t>No</t>
        </is>
      </c>
      <c r="H3" s="2" t="str">
        <f>IF(A3="","",IF(G3="Yes","Excluded: jams, jellies and preserves",IF(F3="Yes","Excluded: kept refrigerated",IF(AND(E3&lt;&gt;"",E3&lt;=0.85),"Not acidified: water activity 0.85 or less",IF(AND(D3&lt;&gt;"",D3&gt;4.6),"Low-acid: shelf-stable sealed foods fall under the low-acid canning rules",IF(B3="No","Acid food: not covered by the acidified food rules","Acidified food: register, file the process, trained supervisor, pH records"))))))</f>
        <v>Acidified food: register, file the process, trained supervisor, pH records</v>
      </c>
    </row>
    <row r="4" ht="30" customHeight="1">
      <c r="A4" s="2" t="inlineStr">
        <is>
          <t>Raspberry shrub (raspberries, vinegar, sugar)</t>
        </is>
      </c>
      <c r="B4" s="2" t="inlineStr">
        <is>
          <t>No</t>
        </is>
      </c>
      <c r="C4" s="2" t="inlineStr">
        <is>
          <t>Yes</t>
        </is>
      </c>
      <c r="D4" s="2" t="n">
        <v>3.1</v>
      </c>
      <c r="E4" s="2" t="n">
        <v>0.93</v>
      </c>
      <c r="F4" s="2" t="inlineStr">
        <is>
          <t>No</t>
        </is>
      </c>
      <c r="G4" s="2" t="inlineStr">
        <is>
          <t>No</t>
        </is>
      </c>
      <c r="H4" s="2" t="str">
        <f>IF(A4="","",IF(G4="Yes","Excluded: jams, jellies and preserves",IF(F4="Yes","Excluded: kept refrigerated",IF(AND(E4&lt;&gt;"",E4&lt;=0.85),"Not acidified: water activity 0.85 or less",IF(AND(D4&lt;&gt;"",D4&gt;4.6),"Low-acid: shelf-stable sealed foods fall under the low-acid canning rules",IF(B4="No","Acid food: not covered by the acidified food rules","Acidified food: register, file the process, trained supervisor, pH records"))))))</f>
        <v>Acid food: not covered by the acidified food rules</v>
      </c>
    </row>
    <row r="5">
      <c r="A5" s="2" t="inlineStr">
        <is>
          <t>Tart cherry preserves</t>
        </is>
      </c>
      <c r="B5" s="2" t="inlineStr">
        <is>
          <t>No</t>
        </is>
      </c>
      <c r="C5" s="2" t="inlineStr">
        <is>
          <t>Yes</t>
        </is>
      </c>
      <c r="D5" s="2" t="n">
        <v>3.3</v>
      </c>
      <c r="E5" s="2" t="n">
        <v>0.82</v>
      </c>
      <c r="F5" s="2" t="inlineStr">
        <is>
          <t>No</t>
        </is>
      </c>
      <c r="G5" s="2" t="inlineStr">
        <is>
          <t>Yes</t>
        </is>
      </c>
      <c r="H5" s="2" t="str">
        <f>IF(A5="","",IF(G5="Yes","Excluded: jams, jellies and preserves",IF(F5="Yes","Excluded: kept refrigerated",IF(AND(E5&lt;&gt;"",E5&lt;=0.85),"Not acidified: water activity 0.85 or less",IF(AND(D5&lt;&gt;"",D5&gt;4.6),"Low-acid: shelf-stable sealed foods fall under the low-acid canning rules",IF(B5="No","Acid food: not covered by the acidified food rules","Acidified food: register, file the process, trained supervisor, pH records"))))))</f>
        <v>Excluded: jams, jellies and preserves</v>
      </c>
    </row>
    <row r="6">
      <c r="A6" s="2" t="inlineStr">
        <is>
          <t>Fresh salsa, sold chilled</t>
        </is>
      </c>
      <c r="B6" s="2" t="inlineStr">
        <is>
          <t>Yes</t>
        </is>
      </c>
      <c r="C6" s="2" t="inlineStr">
        <is>
          <t>Yes</t>
        </is>
      </c>
      <c r="D6" s="2" t="n">
        <v>4.2</v>
      </c>
      <c r="E6" s="2" t="n">
        <v>0.98</v>
      </c>
      <c r="F6" s="2" t="inlineStr">
        <is>
          <t>Yes</t>
        </is>
      </c>
      <c r="G6" s="2" t="inlineStr">
        <is>
          <t>No</t>
        </is>
      </c>
      <c r="H6" s="2" t="str">
        <f>IF(A6="","",IF(G6="Yes","Excluded: jams, jellies and preserves",IF(F6="Yes","Excluded: kept refrigerated",IF(AND(E6&lt;&gt;"",E6&lt;=0.85),"Not acidified: water activity 0.85 or less",IF(AND(D6&lt;&gt;"",D6&gt;4.6),"Low-acid: shelf-stable sealed foods fall under the low-acid canning rules",IF(B6="No","Acid food: not covered by the acidified food rules","Acidified food: register, file the process, trained supervisor, pH records"))))))</f>
        <v>Excluded: kept refrigerated</v>
      </c>
    </row>
    <row r="7" ht="30" customHeight="1">
      <c r="A7" s="2" t="inlineStr">
        <is>
          <t>Roasted pepper spread, no acid</t>
        </is>
      </c>
      <c r="B7" s="2" t="inlineStr">
        <is>
          <t>Yes</t>
        </is>
      </c>
      <c r="C7" s="2" t="inlineStr">
        <is>
          <t>No</t>
        </is>
      </c>
      <c r="D7" s="2" t="n">
        <v>5.4</v>
      </c>
      <c r="E7" s="2" t="n">
        <v>0.97</v>
      </c>
      <c r="F7" s="2" t="inlineStr">
        <is>
          <t>No</t>
        </is>
      </c>
      <c r="G7" s="2" t="inlineStr">
        <is>
          <t>No</t>
        </is>
      </c>
      <c r="H7" s="2" t="str">
        <f>IF(A7="","",IF(G7="Yes","Excluded: jams, jellies and preserves",IF(F7="Yes","Excluded: kept refrigerated",IF(AND(E7&lt;&gt;"",E7&lt;=0.85),"Not acidified: water activity 0.85 or less",IF(AND(D7&lt;&gt;"",D7&gt;4.6),"Low-acid: shelf-stable sealed foods fall under the low-acid canning rules",IF(B7="No","Acid food: not covered by the acidified food rules","Acidified food: register, file the process, trained supervisor, pH records"))))))</f>
        <v>Low-acid: shelf-stable sealed foods fall under the low-acid canning rules</v>
      </c>
    </row>
    <row r="8">
      <c r="A8" s="2" t="n"/>
      <c r="B8" s="2" t="n"/>
      <c r="C8" s="2" t="n"/>
      <c r="D8" s="2" t="n"/>
      <c r="E8" s="2" t="n"/>
      <c r="F8" s="2" t="n"/>
      <c r="G8" s="2" t="n"/>
      <c r="H8" s="2" t="str">
        <f>IF(A8="","",IF(G8="Yes","Excluded: jams, jellies and preserves",IF(F8="Yes","Excluded: kept refrigerated",IF(AND(E8&lt;&gt;"",E8&lt;=0.85),"Not acidified: water activity 0.85 or less",IF(AND(D8&lt;&gt;"",D8&gt;4.6),"Low-acid: shelf-stable sealed foods fall under the low-acid canning rules",IF(B8="No","Acid food: not covered by the acidified food rules","Acidified food: register, file the process, trained supervisor, pH records"))))))</f>
        <v/>
      </c>
    </row>
    <row r="9">
      <c r="A9" s="2" t="n"/>
      <c r="B9" s="2" t="n"/>
      <c r="C9" s="2" t="n"/>
      <c r="D9" s="2" t="n"/>
      <c r="E9" s="2" t="n"/>
      <c r="F9" s="2" t="n"/>
      <c r="G9" s="2" t="n"/>
      <c r="H9" s="2" t="str">
        <f>IF(A9="","",IF(G9="Yes","Excluded: jams, jellies and preserves",IF(F9="Yes","Excluded: kept refrigerated",IF(AND(E9&lt;&gt;"",E9&lt;=0.85),"Not acidified: water activity 0.85 or less",IF(AND(D9&lt;&gt;"",D9&gt;4.6),"Low-acid: shelf-stable sealed foods fall under the low-acid canning rules",IF(B9="No","Acid food: not covered by the acidified food rules","Acidified food: register, file the process, trained supervisor, pH records"))))))</f>
        <v/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 t="str">
        <f>IF(A10="","",IF(G10="Yes","Excluded: jams, jellies and preserves",IF(F10="Yes","Excluded: kept refrigerated",IF(AND(E10&lt;&gt;"",E10&lt;=0.85),"Not acidified: water activity 0.85 or less",IF(AND(D10&lt;&gt;"",D10&gt;4.6),"Low-acid: shelf-stable sealed foods fall under the low-acid canning rules",IF(B10="No","Acid food: not covered by the acidified food rules","Acidified food: register, file the process, trained supervisor, pH records"))))))</f>
        <v/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str">
        <f>IF(A11="","",IF(G11="Yes","Excluded: jams, jellies and preserves",IF(F11="Yes","Excluded: kept refrigerated",IF(AND(E11&lt;&gt;"",E11&lt;=0.85),"Not acidified: water activity 0.85 or less",IF(AND(D11&lt;&gt;"",D11&gt;4.6),"Low-acid: shelf-stable sealed foods fall under the low-acid canning rules",IF(B11="No","Acid food: not covered by the acidified food rules","Acidified food: register, file the process, trained supervisor, pH records"))))))</f>
        <v/>
      </c>
    </row>
    <row r="12">
      <c r="A12" s="2" t="n"/>
      <c r="B12" s="2" t="n"/>
      <c r="C12" s="2" t="n"/>
      <c r="D12" s="2" t="n"/>
      <c r="E12" s="2" t="n"/>
      <c r="F12" s="2" t="n"/>
      <c r="G12" s="2" t="n"/>
      <c r="H12" s="2" t="str">
        <f>IF(A12="","",IF(G12="Yes","Excluded: jams, jellies and preserves",IF(F12="Yes","Excluded: kept refrigerated",IF(AND(E12&lt;&gt;"",E12&lt;=0.85),"Not acidified: water activity 0.85 or less",IF(AND(D12&lt;&gt;"",D12&gt;4.6),"Low-acid: shelf-stable sealed foods fall under the low-acid canning rules",IF(B12="No","Acid food: not covered by the acidified food rules","Acidified food: register, file the process, trained supervisor, pH records"))))))</f>
        <v/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str">
        <f>IF(A13="","",IF(G13="Yes","Excluded: jams, jellies and preserves",IF(F13="Yes","Excluded: kept refrigerated",IF(AND(E13&lt;&gt;"",E13&lt;=0.85),"Not acidified: water activity 0.85 or less",IF(AND(D13&lt;&gt;"",D13&gt;4.6),"Low-acid: shelf-stable sealed foods fall under the low-acid canning rules",IF(B13="No","Acid food: not covered by the acidified food rules","Acidified food: register, file the process, trained supervisor, pH records"))))))</f>
        <v/>
      </c>
    </row>
    <row r="14">
      <c r="A14" s="2" t="n"/>
      <c r="B14" s="2" t="n"/>
      <c r="C14" s="2" t="n"/>
      <c r="D14" s="2" t="n"/>
      <c r="E14" s="2" t="n"/>
      <c r="F14" s="2" t="n"/>
      <c r="G14" s="2" t="n"/>
      <c r="H14" s="2" t="str">
        <f>IF(A14="","",IF(G14="Yes","Excluded: jams, jellies and preserves",IF(F14="Yes","Excluded: kept refrigerated",IF(AND(E14&lt;&gt;"",E14&lt;=0.85),"Not acidified: water activity 0.85 or less",IF(AND(D14&lt;&gt;"",D14&gt;4.6),"Low-acid: shelf-stable sealed foods fall under the low-acid canning rules",IF(B14="No","Acid food: not covered by the acidified food rules","Acidified food: register, file the process, trained supervisor, pH records"))))))</f>
        <v/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str">
        <f>IF(A15="","",IF(G15="Yes","Excluded: jams, jellies and preserves",IF(F15="Yes","Excluded: kept refrigerated",IF(AND(E15&lt;&gt;"",E15&lt;=0.85),"Not acidified: water activity 0.85 or less",IF(AND(D15&lt;&gt;"",D15&gt;4.6),"Low-acid: shelf-stable sealed foods fall under the low-acid canning rules",IF(B15="No","Acid food: not covered by the acidified food rules","Acidified food: register, file the process, trained supervisor, pH records"))))))</f>
        <v/>
      </c>
    </row>
    <row r="16">
      <c r="A16" s="2" t="n"/>
      <c r="B16" s="2" t="n"/>
      <c r="C16" s="2" t="n"/>
      <c r="D16" s="2" t="n"/>
      <c r="E16" s="2" t="n"/>
      <c r="F16" s="2" t="n"/>
      <c r="G16" s="2" t="n"/>
      <c r="H16" s="2" t="str">
        <f>IF(A16="","",IF(G16="Yes","Excluded: jams, jellies and preserves",IF(F16="Yes","Excluded: kept refrigerated",IF(AND(E16&lt;&gt;"",E16&lt;=0.85),"Not acidified: water activity 0.85 or less",IF(AND(D16&lt;&gt;"",D16&gt;4.6),"Low-acid: shelf-stable sealed foods fall under the low-acid canning rules",IF(B16="No","Acid food: not covered by the acidified food rules","Acidified food: register, file the process, trained supervisor, pH records"))))))</f>
        <v/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str">
        <f>IF(A17="","",IF(G17="Yes","Excluded: jams, jellies and preserves",IF(F17="Yes","Excluded: kept refrigerated",IF(AND(E17&lt;&gt;"",E17&lt;=0.85),"Not acidified: water activity 0.85 or less",IF(AND(D17&lt;&gt;"",D17&gt;4.6),"Low-acid: shelf-stable sealed foods fall under the low-acid canning rules",IF(B17="No","Acid food: not covered by the acidified food rules","Acidified food: register, file the process, trained supervisor, pH records"))))))</f>
        <v/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 t="str">
        <f>IF(A18="","",IF(G18="Yes","Excluded: jams, jellies and preserves",IF(F18="Yes","Excluded: kept refrigerated",IF(AND(E18&lt;&gt;"",E18&lt;=0.85),"Not acidified: water activity 0.85 or less",IF(AND(D18&lt;&gt;"",D18&gt;4.6),"Low-acid: shelf-stable sealed foods fall under the low-acid canning rules",IF(B18="No","Acid food: not covered by the acidified food rules","Acidified food: register, file the process, trained supervisor, pH records"))))))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str">
        <f>IF(A19="","",IF(G19="Yes","Excluded: jams, jellies and preserves",IF(F19="Yes","Excluded: kept refrigerated",IF(AND(E19&lt;&gt;"",E19&lt;=0.85),"Not acidified: water activity 0.85 or less",IF(AND(D19&lt;&gt;"",D19&gt;4.6),"Low-acid: shelf-stable sealed foods fall under the low-acid canning rules",IF(B19="No","Acid food: not covered by the acidified food rules","Acidified food: register, file the process, trained supervisor, pH records"))))))</f>
        <v/>
      </c>
    </row>
    <row r="20">
      <c r="A20" s="2" t="n"/>
      <c r="B20" s="2" t="n"/>
      <c r="C20" s="2" t="n"/>
      <c r="D20" s="2" t="n"/>
      <c r="E20" s="2" t="n"/>
      <c r="F20" s="2" t="n"/>
      <c r="G20" s="2" t="n"/>
      <c r="H20" s="2" t="str">
        <f>IF(A20="","",IF(G20="Yes","Excluded: jams, jellies and preserves",IF(F20="Yes","Excluded: kept refrigerated",IF(AND(E20&lt;&gt;"",E20&lt;=0.85),"Not acidified: water activity 0.85 or less",IF(AND(D20&lt;&gt;"",D20&gt;4.6),"Low-acid: shelf-stable sealed foods fall under the low-acid canning rules",IF(B20="No","Acid food: not covered by the acidified food rules","Acidified food: register, file the process, trained supervisor, pH records"))))))</f>
        <v/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str">
        <f>IF(A21="","",IF(G21="Yes","Excluded: jams, jellies and preserves",IF(F21="Yes","Excluded: kept refrigerated",IF(AND(E21&lt;&gt;"",E21&lt;=0.85),"Not acidified: water activity 0.85 or less",IF(AND(D21&lt;&gt;"",D21&gt;4.6),"Low-acid: shelf-stable sealed foods fall under the low-acid canning rules",IF(B21="No","Acid food: not covered by the acidified food rules","Acidified food: register, file the process, trained supervisor, pH records"))))))</f>
        <v/>
      </c>
    </row>
    <row r="22">
      <c r="A22" s="2" t="n"/>
      <c r="B22" s="2" t="n"/>
      <c r="C22" s="2" t="n"/>
      <c r="D22" s="2" t="n"/>
      <c r="E22" s="2" t="n"/>
      <c r="F22" s="2" t="n"/>
      <c r="G22" s="2" t="n"/>
      <c r="H22" s="2" t="str">
        <f>IF(A22="","",IF(G22="Yes","Excluded: jams, jellies and preserves",IF(F22="Yes","Excluded: kept refrigerated",IF(AND(E22&lt;&gt;"",E22&lt;=0.85),"Not acidified: water activity 0.85 or less",IF(AND(D22&lt;&gt;"",D22&gt;4.6),"Low-acid: shelf-stable sealed foods fall under the low-acid canning rules",IF(B22="No","Acid food: not covered by the acidified food rules","Acidified food: register, file the process, trained supervisor, pH records"))))))</f>
        <v/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str">
        <f>IF(A23="","",IF(G23="Yes","Excluded: jams, jellies and preserves",IF(F23="Yes","Excluded: kept refrigerated",IF(AND(E23&lt;&gt;"",E23&lt;=0.85),"Not acidified: water activity 0.85 or less",IF(AND(D23&lt;&gt;"",D23&gt;4.6),"Low-acid: shelf-stable sealed foods fall under the low-acid canning rules",IF(B23="No","Acid food: not covered by the acidified food rules","Acidified food: register, file the process, trained supervisor, pH records"))))))</f>
        <v/>
      </c>
    </row>
    <row r="24">
      <c r="A24" s="2" t="n"/>
      <c r="B24" s="2" t="n"/>
      <c r="C24" s="2" t="n"/>
      <c r="D24" s="2" t="n"/>
      <c r="E24" s="2" t="n"/>
      <c r="F24" s="2" t="n"/>
      <c r="G24" s="2" t="n"/>
      <c r="H24" s="2" t="str">
        <f>IF(A24="","",IF(G24="Yes","Excluded: jams, jellies and preserves",IF(F24="Yes","Excluded: kept refrigerated",IF(AND(E24&lt;&gt;"",E24&lt;=0.85),"Not acidified: water activity 0.85 or less",IF(AND(D24&lt;&gt;"",D24&gt;4.6),"Low-acid: shelf-stable sealed foods fall under the low-acid canning rules",IF(B24="No","Acid food: not covered by the acidified food rules","Acidified food: register, file the process, trained supervisor, pH records"))))))</f>
        <v/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str">
        <f>IF(A25="","",IF(G25="Yes","Excluded: jams, jellies and preserves",IF(F25="Yes","Excluded: kept refrigerated",IF(AND(E25&lt;&gt;"",E25&lt;=0.85),"Not acidified: water activity 0.85 or less",IF(AND(D25&lt;&gt;"",D25&gt;4.6),"Low-acid: shelf-stable sealed foods fall under the low-acid canning rules",IF(B25="No","Acid food: not covered by the acidified food rules","Acidified food: register, file the process, trained supervisor, pH records"))))))</f>
        <v/>
      </c>
    </row>
    <row r="26">
      <c r="A26" s="2" t="n"/>
      <c r="B26" s="2" t="n"/>
      <c r="C26" s="2" t="n"/>
      <c r="D26" s="2" t="n"/>
      <c r="E26" s="2" t="n"/>
      <c r="F26" s="2" t="n"/>
      <c r="G26" s="2" t="n"/>
      <c r="H26" s="2" t="str">
        <f>IF(A26="","",IF(G26="Yes","Excluded: jams, jellies and preserves",IF(F26="Yes","Excluded: kept refrigerated",IF(AND(E26&lt;&gt;"",E26&lt;=0.85),"Not acidified: water activity 0.85 or less",IF(AND(D26&lt;&gt;"",D26&gt;4.6),"Low-acid: shelf-stable sealed foods fall under the low-acid canning rules",IF(B26="No","Acid food: not covered by the acidified food rules","Acidified food: register, file the process, trained supervisor, pH records"))))))</f>
        <v/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str">
        <f>IF(A27="","",IF(G27="Yes","Excluded: jams, jellies and preserves",IF(F27="Yes","Excluded: kept refrigerated",IF(AND(E27&lt;&gt;"",E27&lt;=0.85),"Not acidified: water activity 0.85 or less",IF(AND(D27&lt;&gt;"",D27&gt;4.6),"Low-acid: shelf-stable sealed foods fall under the low-acid canning rules",IF(B27="No","Acid food: not covered by the acidified food rules","Acidified food: register, file the process, trained supervisor, pH records"))))))</f>
        <v/>
      </c>
    </row>
    <row r="28">
      <c r="A28" s="2" t="n"/>
      <c r="B28" s="2" t="n"/>
      <c r="C28" s="2" t="n"/>
      <c r="D28" s="2" t="n"/>
      <c r="E28" s="2" t="n"/>
      <c r="F28" s="2" t="n"/>
      <c r="G28" s="2" t="n"/>
      <c r="H28" s="2" t="str">
        <f>IF(A28="","",IF(G28="Yes","Excluded: jams, jellies and preserves",IF(F28="Yes","Excluded: kept refrigerated",IF(AND(E28&lt;&gt;"",E28&lt;=0.85),"Not acidified: water activity 0.85 or less",IF(AND(D28&lt;&gt;"",D28&gt;4.6),"Low-acid: shelf-stable sealed foods fall under the low-acid canning rules",IF(B28="No","Acid food: not covered by the acidified food rules","Acidified food: register, file the process, trained supervisor, pH records"))))))</f>
        <v/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str">
        <f>IF(A29="","",IF(G29="Yes","Excluded: jams, jellies and preserves",IF(F29="Yes","Excluded: kept refrigerated",IF(AND(E29&lt;&gt;"",E29&lt;=0.85),"Not acidified: water activity 0.85 or less",IF(AND(D29&lt;&gt;"",D29&gt;4.6),"Low-acid: shelf-stable sealed foods fall under the low-acid canning rules",IF(B29="No","Acid food: not covered by the acidified food rules","Acidified food: register, file the process, trained supervisor, pH records"))))))</f>
        <v/>
      </c>
    </row>
    <row r="30">
      <c r="A30" s="2" t="n"/>
      <c r="B30" s="2" t="n"/>
      <c r="C30" s="2" t="n"/>
      <c r="D30" s="2" t="n"/>
      <c r="E30" s="2" t="n"/>
      <c r="F30" s="2" t="n"/>
      <c r="G30" s="2" t="n"/>
      <c r="H30" s="2" t="str">
        <f>IF(A30="","",IF(G30="Yes","Excluded: jams, jellies and preserves",IF(F30="Yes","Excluded: kept refrigerated",IF(AND(E30&lt;&gt;"",E30&lt;=0.85),"Not acidified: water activity 0.85 or less",IF(AND(D30&lt;&gt;"",D30&gt;4.6),"Low-acid: shelf-stable sealed foods fall under the low-acid canning rules",IF(B30="No","Acid food: not covered by the acidified food rules","Acidified food: register, file the process, trained supervisor, pH records"))))))</f>
        <v/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str">
        <f>IF(A31="","",IF(G31="Yes","Excluded: jams, jellies and preserves",IF(F31="Yes","Excluded: kept refrigerated",IF(AND(E31&lt;&gt;"",E31&lt;=0.85),"Not acidified: water activity 0.85 or less",IF(AND(D31&lt;&gt;"",D31&gt;4.6),"Low-acid: shelf-stable sealed foods fall under the low-acid canning rules",IF(B31="No","Acid food: not covered by the acidified food rules","Acidified food: register, file the process, trained supervisor, pH records"))))))</f>
        <v/>
      </c>
    </row>
    <row r="32">
      <c r="A32" s="2" t="n"/>
      <c r="B32" s="2" t="n"/>
      <c r="C32" s="2" t="n"/>
      <c r="D32" s="2" t="n"/>
      <c r="E32" s="2" t="n"/>
      <c r="F32" s="2" t="n"/>
      <c r="G32" s="2" t="n"/>
      <c r="H32" s="2" t="str">
        <f>IF(A32="","",IF(G32="Yes","Excluded: jams, jellies and preserves",IF(F32="Yes","Excluded: kept refrigerated",IF(AND(E32&lt;&gt;"",E32&lt;=0.85),"Not acidified: water activity 0.85 or less",IF(AND(D32&lt;&gt;"",D32&gt;4.6),"Low-acid: shelf-stable sealed foods fall under the low-acid canning rules",IF(B32="No","Acid food: not covered by the acidified food rules","Acidified food: register, file the process, trained supervisor, pH records"))))))</f>
        <v/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str">
        <f>IF(A33="","",IF(G33="Yes","Excluded: jams, jellies and preserves",IF(F33="Yes","Excluded: kept refrigerated",IF(AND(E33&lt;&gt;"",E33&lt;=0.85),"Not acidified: water activity 0.85 or less",IF(AND(D33&lt;&gt;"",D33&gt;4.6),"Low-acid: shelf-stable sealed foods fall under the low-acid canning rules",IF(B33="No","Acid food: not covered by the acidified food rules","Acidified food: register, file the process, trained supervisor, pH records"))))))</f>
        <v/>
      </c>
    </row>
    <row r="34">
      <c r="A34" s="2" t="n"/>
      <c r="B34" s="2" t="n"/>
      <c r="C34" s="2" t="n"/>
      <c r="D34" s="2" t="n"/>
      <c r="E34" s="2" t="n"/>
      <c r="F34" s="2" t="n"/>
      <c r="G34" s="2" t="n"/>
      <c r="H34" s="2" t="str">
        <f>IF(A34="","",IF(G34="Yes","Excluded: jams, jellies and preserves",IF(F34="Yes","Excluded: kept refrigerated",IF(AND(E34&lt;&gt;"",E34&lt;=0.85),"Not acidified: water activity 0.85 or less",IF(AND(D34&lt;&gt;"",D34&gt;4.6),"Low-acid: shelf-stable sealed foods fall under the low-acid canning rules",IF(B34="No","Acid food: not covered by the acidified food rules","Acidified food: register, file the process, trained supervisor, pH records"))))))</f>
        <v/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str">
        <f>IF(A35="","",IF(G35="Yes","Excluded: jams, jellies and preserves",IF(F35="Yes","Excluded: kept refrigerated",IF(AND(E35&lt;&gt;"",E35&lt;=0.85),"Not acidified: water activity 0.85 or less",IF(AND(D35&lt;&gt;"",D35&gt;4.6),"Low-acid: shelf-stable sealed foods fall under the low-acid canning rules",IF(B35="No","Acid food: not covered by the acidified food rules","Acidified food: register, file the process, trained supervisor, pH records"))))))</f>
        <v/>
      </c>
    </row>
    <row r="36">
      <c r="A36" s="2" t="n"/>
      <c r="B36" s="2" t="n"/>
      <c r="C36" s="2" t="n"/>
      <c r="D36" s="2" t="n"/>
      <c r="E36" s="2" t="n"/>
      <c r="F36" s="2" t="n"/>
      <c r="G36" s="2" t="n"/>
      <c r="H36" s="2" t="str">
        <f>IF(A36="","",IF(G36="Yes","Excluded: jams, jellies and preserves",IF(F36="Yes","Excluded: kept refrigerated",IF(AND(E36&lt;&gt;"",E36&lt;=0.85),"Not acidified: water activity 0.85 or less",IF(AND(D36&lt;&gt;"",D36&gt;4.6),"Low-acid: shelf-stable sealed foods fall under the low-acid canning rules",IF(B36="No","Acid food: not covered by the acidified food rules","Acidified food: register, file the process, trained supervisor, pH records"))))))</f>
        <v/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str">
        <f>IF(A37="","",IF(G37="Yes","Excluded: jams, jellies and preserves",IF(F37="Yes","Excluded: kept refrigerated",IF(AND(E37&lt;&gt;"",E37&lt;=0.85),"Not acidified: water activity 0.85 or less",IF(AND(D37&lt;&gt;"",D37&gt;4.6),"Low-acid: shelf-stable sealed foods fall under the low-acid canning rules",IF(B37="No","Acid food: not covered by the acidified food rules","Acidified food: register, file the process, trained supervisor, pH records"))))))</f>
        <v/>
      </c>
    </row>
    <row r="38">
      <c r="A38" s="2" t="n"/>
      <c r="B38" s="2" t="n"/>
      <c r="C38" s="2" t="n"/>
      <c r="D38" s="2" t="n"/>
      <c r="E38" s="2" t="n"/>
      <c r="F38" s="2" t="n"/>
      <c r="G38" s="2" t="n"/>
      <c r="H38" s="2" t="str">
        <f>IF(A38="","",IF(G38="Yes","Excluded: jams, jellies and preserves",IF(F38="Yes","Excluded: kept refrigerated",IF(AND(E38&lt;&gt;"",E38&lt;=0.85),"Not acidified: water activity 0.85 or less",IF(AND(D38&lt;&gt;"",D38&gt;4.6),"Low-acid: shelf-stable sealed foods fall under the low-acid canning rules",IF(B38="No","Acid food: not covered by the acidified food rules","Acidified food: register, file the process, trained supervisor, pH records"))))))</f>
        <v/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str">
        <f>IF(A39="","",IF(G39="Yes","Excluded: jams, jellies and preserves",IF(F39="Yes","Excluded: kept refrigerated",IF(AND(E39&lt;&gt;"",E39&lt;=0.85),"Not acidified: water activity 0.85 or less",IF(AND(D39&lt;&gt;"",D39&gt;4.6),"Low-acid: shelf-stable sealed foods fall under the low-acid canning rules",IF(B39="No","Acid food: not covered by the acidified food rules","Acidified food: register, file the process, trained supervisor, pH records"))))))</f>
        <v/>
      </c>
    </row>
    <row r="40">
      <c r="A40" s="2" t="n"/>
      <c r="B40" s="2" t="n"/>
      <c r="C40" s="2" t="n"/>
      <c r="D40" s="2" t="n"/>
      <c r="E40" s="2" t="n"/>
      <c r="F40" s="2" t="n"/>
      <c r="G40" s="2" t="n"/>
      <c r="H40" s="2" t="str">
        <f>IF(A40="","",IF(G40="Yes","Excluded: jams, jellies and preserves",IF(F40="Yes","Excluded: kept refrigerated",IF(AND(E40&lt;&gt;"",E40&lt;=0.85),"Not acidified: water activity 0.85 or less",IF(AND(D40&lt;&gt;"",D40&gt;4.6),"Low-acid: shelf-stable sealed foods fall under the low-acid canning rules",IF(B40="No","Acid food: not covered by the acidified food rules","Acidified food: register, file the process, trained supervisor, pH records"))))))</f>
        <v/>
      </c>
    </row>
    <row r="41">
      <c r="A41" s="2" t="n"/>
      <c r="B41" s="2" t="n"/>
      <c r="C41" s="2" t="n"/>
      <c r="D41" s="2" t="n"/>
      <c r="E41" s="2" t="n"/>
      <c r="F41" s="2" t="n"/>
      <c r="G41" s="2" t="n"/>
      <c r="H41" s="2" t="str">
        <f>IF(A41="","",IF(G41="Yes","Excluded: jams, jellies and preserves",IF(F41="Yes","Excluded: kept refrigerated",IF(AND(E41&lt;&gt;"",E41&lt;=0.85),"Not acidified: water activity 0.85 or less",IF(AND(D41&lt;&gt;"",D41&gt;4.6),"Low-acid: shelf-stable sealed foods fall under the low-acid canning rules",IF(B41="No","Acid food: not covered by the acidified food rules","Acidified food: register, file the process, trained supervisor, pH records"))))))</f>
        <v/>
      </c>
    </row>
    <row r="42">
      <c r="A42" s="2" t="n"/>
      <c r="B42" s="2" t="n"/>
      <c r="C42" s="2" t="n"/>
      <c r="D42" s="2" t="n"/>
      <c r="E42" s="2" t="n"/>
      <c r="F42" s="2" t="n"/>
      <c r="G42" s="2" t="n"/>
      <c r="H42" s="2" t="str">
        <f>IF(A42="","",IF(G42="Yes","Excluded: jams, jellies and preserves",IF(F42="Yes","Excluded: kept refrigerated",IF(AND(E42&lt;&gt;"",E42&lt;=0.85),"Not acidified: water activity 0.85 or less",IF(AND(D42&lt;&gt;"",D42&gt;4.6),"Low-acid: shelf-stable sealed foods fall under the low-acid canning rules",IF(B42="No","Acid food: not covered by the acidified food rules","Acidified food: register, file the process, trained supervisor, pH records"))))))</f>
        <v/>
      </c>
    </row>
    <row r="43">
      <c r="A43" s="2" t="n"/>
      <c r="B43" s="2" t="n"/>
      <c r="C43" s="2" t="n"/>
      <c r="D43" s="2" t="n"/>
      <c r="E43" s="2" t="n"/>
      <c r="F43" s="2" t="n"/>
      <c r="G43" s="2" t="n"/>
      <c r="H43" s="2" t="str">
        <f>IF(A43="","",IF(G43="Yes","Excluded: jams, jellies and preserves",IF(F43="Yes","Excluded: kept refrigerated",IF(AND(E43&lt;&gt;"",E43&lt;=0.85),"Not acidified: water activity 0.85 or less",IF(AND(D43&lt;&gt;"",D43&gt;4.6),"Low-acid: shelf-stable sealed foods fall under the low-acid canning rules",IF(B43="No","Acid food: not covered by the acidified food rules","Acidified food: register, file the process, trained supervisor, pH records"))))))</f>
        <v/>
      </c>
    </row>
    <row r="44">
      <c r="A44" s="2" t="n"/>
      <c r="B44" s="2" t="n"/>
      <c r="C44" s="2" t="n"/>
      <c r="D44" s="2" t="n"/>
      <c r="E44" s="2" t="n"/>
      <c r="F44" s="2" t="n"/>
      <c r="G44" s="2" t="n"/>
      <c r="H44" s="2" t="str">
        <f>IF(A44="","",IF(G44="Yes","Excluded: jams, jellies and preserves",IF(F44="Yes","Excluded: kept refrigerated",IF(AND(E44&lt;&gt;"",E44&lt;=0.85),"Not acidified: water activity 0.85 or less",IF(AND(D44&lt;&gt;"",D44&gt;4.6),"Low-acid: shelf-stable sealed foods fall under the low-acid canning rules",IF(B44="No","Acid food: not covered by the acidified food rules","Acidified food: register, file the process, trained supervisor, pH records"))))))</f>
        <v/>
      </c>
    </row>
    <row r="45">
      <c r="A45" s="2" t="n"/>
      <c r="B45" s="2" t="n"/>
      <c r="C45" s="2" t="n"/>
      <c r="D45" s="2" t="n"/>
      <c r="E45" s="2" t="n"/>
      <c r="F45" s="2" t="n"/>
      <c r="G45" s="2" t="n"/>
      <c r="H45" s="2" t="str">
        <f>IF(A45="","",IF(G45="Yes","Excluded: jams, jellies and preserves",IF(F45="Yes","Excluded: kept refrigerated",IF(AND(E45&lt;&gt;"",E45&lt;=0.85),"Not acidified: water activity 0.85 or less",IF(AND(D45&lt;&gt;"",D45&gt;4.6),"Low-acid: shelf-stable sealed foods fall under the low-acid canning rules",IF(B45="No","Acid food: not covered by the acidified food rules","Acidified food: register, file the process, trained supervisor, pH records"))))))</f>
        <v/>
      </c>
    </row>
    <row r="46">
      <c r="A46" s="2" t="n"/>
      <c r="B46" s="2" t="n"/>
      <c r="C46" s="2" t="n"/>
      <c r="D46" s="2" t="n"/>
      <c r="E46" s="2" t="n"/>
      <c r="F46" s="2" t="n"/>
      <c r="G46" s="2" t="n"/>
      <c r="H46" s="2" t="str">
        <f>IF(A46="","",IF(G46="Yes","Excluded: jams, jellies and preserves",IF(F46="Yes","Excluded: kept refrigerated",IF(AND(E46&lt;&gt;"",E46&lt;=0.85),"Not acidified: water activity 0.85 or less",IF(AND(D46&lt;&gt;"",D46&gt;4.6),"Low-acid: shelf-stable sealed foods fall under the low-acid canning rules",IF(B46="No","Acid food: not covered by the acidified food rules","Acidified food: register, file the process, trained supervisor, pH records"))))))</f>
        <v/>
      </c>
    </row>
    <row r="47">
      <c r="A47" s="2" t="n"/>
      <c r="B47" s="2" t="n"/>
      <c r="C47" s="2" t="n"/>
      <c r="D47" s="2" t="n"/>
      <c r="E47" s="2" t="n"/>
      <c r="F47" s="2" t="n"/>
      <c r="G47" s="2" t="n"/>
      <c r="H47" s="2" t="str">
        <f>IF(A47="","",IF(G47="Yes","Excluded: jams, jellies and preserves",IF(F47="Yes","Excluded: kept refrigerated",IF(AND(E47&lt;&gt;"",E47&lt;=0.85),"Not acidified: water activity 0.85 or less",IF(AND(D47&lt;&gt;"",D47&gt;4.6),"Low-acid: shelf-stable sealed foods fall under the low-acid canning rules",IF(B47="No","Acid food: not covered by the acidified food rules","Acidified food: register, file the process, trained supervisor, pH records"))))))</f>
        <v/>
      </c>
    </row>
    <row r="48">
      <c r="A48" s="2" t="n"/>
      <c r="B48" s="2" t="n"/>
      <c r="C48" s="2" t="n"/>
      <c r="D48" s="2" t="n"/>
      <c r="E48" s="2" t="n"/>
      <c r="F48" s="2" t="n"/>
      <c r="G48" s="2" t="n"/>
      <c r="H48" s="2" t="str">
        <f>IF(A48="","",IF(G48="Yes","Excluded: jams, jellies and preserves",IF(F48="Yes","Excluded: kept refrigerated",IF(AND(E48&lt;&gt;"",E48&lt;=0.85),"Not acidified: water activity 0.85 or less",IF(AND(D48&lt;&gt;"",D48&gt;4.6),"Low-acid: shelf-stable sealed foods fall under the low-acid canning rules",IF(B48="No","Acid food: not covered by the acidified food rules","Acidified food: register, file the process, trained supervisor, pH records"))))))</f>
        <v/>
      </c>
    </row>
    <row r="49">
      <c r="A49" s="2" t="n"/>
      <c r="B49" s="2" t="n"/>
      <c r="C49" s="2" t="n"/>
      <c r="D49" s="2" t="n"/>
      <c r="E49" s="2" t="n"/>
      <c r="F49" s="2" t="n"/>
      <c r="G49" s="2" t="n"/>
      <c r="H49" s="2" t="str">
        <f>IF(A49="","",IF(G49="Yes","Excluded: jams, jellies and preserves",IF(F49="Yes","Excluded: kept refrigerated",IF(AND(E49&lt;&gt;"",E49&lt;=0.85),"Not acidified: water activity 0.85 or less",IF(AND(D49&lt;&gt;"",D49&gt;4.6),"Low-acid: shelf-stable sealed foods fall under the low-acid canning rules",IF(B49="No","Acid food: not covered by the acidified food rules","Acidified food: register, file the process, trained supervisor, pH records"))))))</f>
        <v/>
      </c>
    </row>
    <row r="50">
      <c r="A50" s="2" t="n"/>
      <c r="B50" s="2" t="n"/>
      <c r="C50" s="2" t="n"/>
      <c r="D50" s="2" t="n"/>
      <c r="E50" s="2" t="n"/>
      <c r="F50" s="2" t="n"/>
      <c r="G50" s="2" t="n"/>
      <c r="H50" s="2" t="str">
        <f>IF(A50="","",IF(G50="Yes","Excluded: jams, jellies and preserves",IF(F50="Yes","Excluded: kept refrigerated",IF(AND(E50&lt;&gt;"",E50&lt;=0.85),"Not acidified: water activity 0.85 or less",IF(AND(D50&lt;&gt;"",D50&gt;4.6),"Low-acid: shelf-stable sealed foods fall under the low-acid canning rules",IF(B50="No","Acid food: not covered by the acidified food rules","Acidified food: register, file the process, trained supervisor, pH records"))))))</f>
        <v/>
      </c>
    </row>
    <row r="51"/>
    <row r="52"/>
    <row r="53">
      <c r="A53" s="3" t="inlineStr">
        <is>
          <t>Tomatoes and tomato products with a finished pH under 4.7 aren't low-acid. Fermented foods and foods made under a scheduled process have their own questions: ask a process authority.</t>
        </is>
      </c>
    </row>
  </sheetData>
  <dataValidations count="1">
    <dataValidation sqref="B2:B50 C2:C50 F2:F50 G2:G5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0" customWidth="1" min="4" max="4"/>
    <col width="10" customWidth="1" min="5" max="5"/>
    <col width="12" customWidth="1" min="6" max="6"/>
    <col width="18" customWidth="1" min="7" max="7"/>
    <col width="9" customWidth="1" min="8" max="8"/>
  </cols>
  <sheetData>
    <row r="1" ht="30" customHeight="1">
      <c r="A1" s="1" t="inlineStr">
        <is>
          <t>Date</t>
        </is>
      </c>
      <c r="B1" s="1" t="inlineStr">
        <is>
          <t>Product</t>
        </is>
      </c>
      <c r="C1" s="1" t="inlineStr">
        <is>
          <t>Batch</t>
        </is>
      </c>
      <c r="D1" s="1" t="inlineStr">
        <is>
          <t>pH reading</t>
        </is>
      </c>
      <c r="E1" s="1" t="inlineStr">
        <is>
          <t>Process limit</t>
        </is>
      </c>
      <c r="F1" s="1" t="inlineStr">
        <is>
          <t>Within the limit?</t>
        </is>
      </c>
      <c r="G1" s="1" t="inlineStr">
        <is>
          <t>Meter calibrated (buffers)</t>
        </is>
      </c>
      <c r="H1" s="1" t="inlineStr">
        <is>
          <t>Initials</t>
        </is>
      </c>
    </row>
    <row r="2">
      <c r="A2" s="4" t="n">
        <v>46300</v>
      </c>
      <c r="B2" t="inlineStr">
        <is>
          <t>Green chile hot sauce</t>
        </is>
      </c>
      <c r="C2" t="inlineStr">
        <is>
          <t>L2610-01</t>
        </is>
      </c>
      <c r="D2" t="n">
        <v>3.7</v>
      </c>
      <c r="E2" t="n">
        <v>4</v>
      </c>
      <c r="F2" t="str">
        <f>IF(OR(D2="",E2=""),"",IF(D2&lt;=E2,"Yes","No: hold the batch"))</f>
        <v>Yes</v>
      </c>
      <c r="G2" t="inlineStr">
        <is>
          <t>4.0 and 7.0</t>
        </is>
      </c>
      <c r="H2" t="inlineStr">
        <is>
          <t>MC</t>
        </is>
      </c>
    </row>
    <row r="3">
      <c r="A3" s="4" t="n">
        <v>46301</v>
      </c>
      <c r="B3" t="inlineStr">
        <is>
          <t>Original hot sauce</t>
        </is>
      </c>
      <c r="C3" t="inlineStr">
        <is>
          <t>L2610-02</t>
        </is>
      </c>
      <c r="D3" t="n">
        <v>3.61</v>
      </c>
      <c r="E3" t="n">
        <v>4</v>
      </c>
      <c r="F3" t="str">
        <f>IF(OR(D3="",E3=""),"",IF(D3&lt;=E3,"Yes","No: hold the batch"))</f>
        <v>Yes</v>
      </c>
      <c r="G3" t="inlineStr">
        <is>
          <t>4.0 and 7.0</t>
        </is>
      </c>
      <c r="H3" t="inlineStr">
        <is>
          <t>MC</t>
        </is>
      </c>
    </row>
    <row r="4">
      <c r="A4" s="4" t="n">
        <v>46303</v>
      </c>
      <c r="B4" t="inlineStr">
        <is>
          <t>Original hot sauce</t>
        </is>
      </c>
      <c r="C4" t="inlineStr">
        <is>
          <t>L2610-03</t>
        </is>
      </c>
      <c r="D4" t="n">
        <v>3.64</v>
      </c>
      <c r="E4" t="n">
        <v>4</v>
      </c>
      <c r="F4" t="str">
        <f>IF(OR(D4="",E4=""),"",IF(D4&lt;=E4,"Yes","No: hold the batch"))</f>
        <v>Yes</v>
      </c>
      <c r="G4" t="inlineStr">
        <is>
          <t>4.0 and 7.0</t>
        </is>
      </c>
      <c r="H4" t="inlineStr">
        <is>
          <t>MC</t>
        </is>
      </c>
    </row>
    <row r="5" ht="30" customHeight="1">
      <c r="A5" s="5" t="n">
        <v>46304</v>
      </c>
      <c r="B5" s="2" t="inlineStr">
        <is>
          <t>Smoked habanero hot sauce</t>
        </is>
      </c>
      <c r="C5" s="6" t="inlineStr">
        <is>
          <t>L2610-04</t>
        </is>
      </c>
      <c r="D5" s="6" t="n">
        <v>4.08</v>
      </c>
      <c r="E5" s="6" t="n">
        <v>4</v>
      </c>
      <c r="F5" s="6" t="str">
        <f>IF(OR(D5="",E5=""),"",IF(D5&lt;=E5,"Yes","No: hold the batch"))</f>
        <v>No: hold the batch</v>
      </c>
      <c r="G5" s="6" t="inlineStr">
        <is>
          <t>4.0 and 7.0</t>
        </is>
      </c>
      <c r="H5" s="6" t="inlineStr">
        <is>
          <t>MC</t>
        </is>
      </c>
    </row>
    <row r="6">
      <c r="A6" s="4" t="n"/>
      <c r="F6" t="str">
        <f>IF(OR(D6="",E6=""),"",IF(D6&lt;=E6,"Yes","No: hold the batch"))</f>
        <v/>
      </c>
    </row>
    <row r="7">
      <c r="A7" s="4" t="n"/>
      <c r="F7" t="str">
        <f>IF(OR(D7="",E7=""),"",IF(D7&lt;=E7,"Yes","No: hold the batch"))</f>
        <v/>
      </c>
    </row>
    <row r="8">
      <c r="A8" s="4" t="n"/>
      <c r="F8" t="str">
        <f>IF(OR(D8="",E8=""),"",IF(D8&lt;=E8,"Yes","No: hold the batch"))</f>
        <v/>
      </c>
    </row>
    <row r="9">
      <c r="A9" s="4" t="n"/>
      <c r="F9" t="str">
        <f>IF(OR(D9="",E9=""),"",IF(D9&lt;=E9,"Yes","No: hold the batch"))</f>
        <v/>
      </c>
    </row>
    <row r="10">
      <c r="A10" s="4" t="n"/>
      <c r="F10" t="str">
        <f>IF(OR(D10="",E10=""),"",IF(D10&lt;=E10,"Yes","No: hold the batch"))</f>
        <v/>
      </c>
    </row>
    <row r="11">
      <c r="A11" s="4" t="n"/>
      <c r="F11" t="str">
        <f>IF(OR(D11="",E11=""),"",IF(D11&lt;=E11,"Yes","No: hold the batch"))</f>
        <v/>
      </c>
    </row>
    <row r="12">
      <c r="A12" s="4" t="n"/>
      <c r="F12" t="str">
        <f>IF(OR(D12="",E12=""),"",IF(D12&lt;=E12,"Yes","No: hold the batch"))</f>
        <v/>
      </c>
    </row>
    <row r="13">
      <c r="A13" s="4" t="n"/>
      <c r="F13" t="str">
        <f>IF(OR(D13="",E13=""),"",IF(D13&lt;=E13,"Yes","No: hold the batch"))</f>
        <v/>
      </c>
    </row>
    <row r="14">
      <c r="A14" s="4" t="n"/>
      <c r="F14" t="str">
        <f>IF(OR(D14="",E14=""),"",IF(D14&lt;=E14,"Yes","No: hold the batch"))</f>
        <v/>
      </c>
    </row>
    <row r="15">
      <c r="A15" s="4" t="n"/>
      <c r="F15" t="str">
        <f>IF(OR(D15="",E15=""),"",IF(D15&lt;=E15,"Yes","No: hold the batch"))</f>
        <v/>
      </c>
    </row>
    <row r="16">
      <c r="A16" s="4" t="n"/>
      <c r="F16" t="str">
        <f>IF(OR(D16="",E16=""),"",IF(D16&lt;=E16,"Yes","No: hold the batch"))</f>
        <v/>
      </c>
    </row>
    <row r="17">
      <c r="A17" s="4" t="n"/>
      <c r="F17" t="str">
        <f>IF(OR(D17="",E17=""),"",IF(D17&lt;=E17,"Yes","No: hold the batch"))</f>
        <v/>
      </c>
    </row>
    <row r="18">
      <c r="A18" s="4" t="n"/>
      <c r="F18" t="str">
        <f>IF(OR(D18="",E18=""),"",IF(D18&lt;=E18,"Yes","No: hold the batch"))</f>
        <v/>
      </c>
    </row>
    <row r="19">
      <c r="A19" s="4" t="n"/>
      <c r="F19" t="str">
        <f>IF(OR(D19="",E19=""),"",IF(D19&lt;=E19,"Yes","No: hold the batch"))</f>
        <v/>
      </c>
    </row>
    <row r="20">
      <c r="A20" s="4" t="n"/>
      <c r="F20" t="str">
        <f>IF(OR(D20="",E20=""),"",IF(D20&lt;=E20,"Yes","No: hold the batch"))</f>
        <v/>
      </c>
    </row>
    <row r="21">
      <c r="A21" s="4" t="n"/>
      <c r="F21" t="str">
        <f>IF(OR(D21="",E21=""),"",IF(D21&lt;=E21,"Yes","No: hold the batch"))</f>
        <v/>
      </c>
    </row>
    <row r="22">
      <c r="A22" s="4" t="n"/>
      <c r="F22" t="str">
        <f>IF(OR(D22="",E22=""),"",IF(D22&lt;=E22,"Yes","No: hold the batch"))</f>
        <v/>
      </c>
    </row>
    <row r="23">
      <c r="A23" s="4" t="n"/>
      <c r="F23" t="str">
        <f>IF(OR(D23="",E23=""),"",IF(D23&lt;=E23,"Yes","No: hold the batch"))</f>
        <v/>
      </c>
    </row>
    <row r="24">
      <c r="A24" s="4" t="n"/>
      <c r="F24" t="str">
        <f>IF(OR(D24="",E24=""),"",IF(D24&lt;=E24,"Yes","No: hold the batch"))</f>
        <v/>
      </c>
    </row>
    <row r="25">
      <c r="A25" s="4" t="n"/>
      <c r="F25" t="str">
        <f>IF(OR(D25="",E25=""),"",IF(D25&lt;=E25,"Yes","No: hold the batch"))</f>
        <v/>
      </c>
    </row>
    <row r="26">
      <c r="A26" s="4" t="n"/>
      <c r="F26" t="str">
        <f>IF(OR(D26="",E26=""),"",IF(D26&lt;=E26,"Yes","No: hold the batch"))</f>
        <v/>
      </c>
    </row>
    <row r="27">
      <c r="A27" s="4" t="n"/>
      <c r="F27" t="str">
        <f>IF(OR(D27="",E27=""),"",IF(D27&lt;=E27,"Yes","No: hold the batch"))</f>
        <v/>
      </c>
    </row>
    <row r="28">
      <c r="A28" s="4" t="n"/>
      <c r="F28" t="str">
        <f>IF(OR(D28="",E28=""),"",IF(D28&lt;=E28,"Yes","No: hold the batch"))</f>
        <v/>
      </c>
    </row>
    <row r="29">
      <c r="A29" s="4" t="n"/>
      <c r="F29" t="str">
        <f>IF(OR(D29="",E29=""),"",IF(D29&lt;=E29,"Yes","No: hold the batch"))</f>
        <v/>
      </c>
    </row>
    <row r="30">
      <c r="A30" s="4" t="n"/>
      <c r="F30" t="str">
        <f>IF(OR(D30="",E30=""),"",IF(D30&lt;=E30,"Yes","No: hold the batch"))</f>
        <v/>
      </c>
    </row>
    <row r="31">
      <c r="A31" s="4" t="n"/>
      <c r="F31" t="str">
        <f>IF(OR(D31="",E31=""),"",IF(D31&lt;=E31,"Yes","No: hold the batch"))</f>
        <v/>
      </c>
    </row>
    <row r="32">
      <c r="A32" s="4" t="n"/>
      <c r="F32" t="str">
        <f>IF(OR(D32="",E32=""),"",IF(D32&lt;=E32,"Yes","No: hold the batch"))</f>
        <v/>
      </c>
    </row>
    <row r="33">
      <c r="A33" s="4" t="n"/>
      <c r="F33" t="str">
        <f>IF(OR(D33="",E33=""),"",IF(D33&lt;=E33,"Yes","No: hold the batch"))</f>
        <v/>
      </c>
    </row>
    <row r="34">
      <c r="A34" s="4" t="n"/>
      <c r="F34" t="str">
        <f>IF(OR(D34="",E34=""),"",IF(D34&lt;=E34,"Yes","No: hold the batch"))</f>
        <v/>
      </c>
    </row>
    <row r="35">
      <c r="A35" s="4" t="n"/>
      <c r="F35" t="str">
        <f>IF(OR(D35="",E35=""),"",IF(D35&lt;=E35,"Yes","No: hold the batch"))</f>
        <v/>
      </c>
    </row>
    <row r="36">
      <c r="A36" s="4" t="n"/>
      <c r="F36" t="str">
        <f>IF(OR(D36="",E36=""),"",IF(D36&lt;=E36,"Yes","No: hold the batch"))</f>
        <v/>
      </c>
    </row>
    <row r="37">
      <c r="A37" s="4" t="n"/>
      <c r="F37" t="str">
        <f>IF(OR(D37="",E37=""),"",IF(D37&lt;=E37,"Yes","No: hold the batch"))</f>
        <v/>
      </c>
    </row>
    <row r="38">
      <c r="A38" s="4" t="n"/>
      <c r="F38" t="str">
        <f>IF(OR(D38="",E38=""),"",IF(D38&lt;=E38,"Yes","No: hold the batch"))</f>
        <v/>
      </c>
    </row>
    <row r="39">
      <c r="A39" s="4" t="n"/>
      <c r="F39" t="str">
        <f>IF(OR(D39="",E39=""),"",IF(D39&lt;=E39,"Yes","No: hold the batch"))</f>
        <v/>
      </c>
    </row>
    <row r="40">
      <c r="A40" s="4" t="n"/>
      <c r="F40" t="str">
        <f>IF(OR(D40="",E40=""),"",IF(D40&lt;=E40,"Yes","No: hold the batch"))</f>
        <v/>
      </c>
    </row>
    <row r="41">
      <c r="A41" s="4" t="n"/>
      <c r="F41" t="str">
        <f>IF(OR(D41="",E41=""),"",IF(D41&lt;=E41,"Yes","No: hold the batch"))</f>
        <v/>
      </c>
    </row>
    <row r="42">
      <c r="A42" s="4" t="n"/>
      <c r="F42" t="str">
        <f>IF(OR(D42="",E42=""),"",IF(D42&lt;=E42,"Yes","No: hold the batch"))</f>
        <v/>
      </c>
    </row>
    <row r="43">
      <c r="A43" s="4" t="n"/>
      <c r="F43" t="str">
        <f>IF(OR(D43="",E43=""),"",IF(D43&lt;=E43,"Yes","No: hold the batch"))</f>
        <v/>
      </c>
    </row>
    <row r="44">
      <c r="A44" s="4" t="n"/>
      <c r="F44" t="str">
        <f>IF(OR(D44="",E44=""),"",IF(D44&lt;=E44,"Yes","No: hold the batch"))</f>
        <v/>
      </c>
    </row>
    <row r="45">
      <c r="A45" s="4" t="n"/>
      <c r="F45" t="str">
        <f>IF(OR(D45="",E45=""),"",IF(D45&lt;=E45,"Yes","No: hold the batch"))</f>
        <v/>
      </c>
    </row>
    <row r="46">
      <c r="A46" s="4" t="n"/>
      <c r="F46" t="str">
        <f>IF(OR(D46="",E46=""),"",IF(D46&lt;=E46,"Yes","No: hold the batch"))</f>
        <v/>
      </c>
    </row>
    <row r="47">
      <c r="A47" s="4" t="n"/>
      <c r="F47" t="str">
        <f>IF(OR(D47="",E47=""),"",IF(D47&lt;=E47,"Yes","No: hold the batch"))</f>
        <v/>
      </c>
    </row>
    <row r="48">
      <c r="A48" s="4" t="n"/>
      <c r="F48" t="str">
        <f>IF(OR(D48="",E48=""),"",IF(D48&lt;=E48,"Yes","No: hold the batch"))</f>
        <v/>
      </c>
    </row>
    <row r="49">
      <c r="A49" s="4" t="n"/>
      <c r="F49" t="str">
        <f>IF(OR(D49="",E49=""),"",IF(D49&lt;=E49,"Yes","No: hold the batch"))</f>
        <v/>
      </c>
    </row>
    <row r="50">
      <c r="A50" s="4" t="n"/>
      <c r="F50" t="str">
        <f>IF(OR(D50="",E50=""),"",IF(D50&lt;=E50,"Yes","No: hold the batch"))</f>
        <v/>
      </c>
    </row>
    <row r="51">
      <c r="A51" s="4" t="n"/>
      <c r="F51" t="str">
        <f>IF(OR(D51="",E51=""),"",IF(D51&lt;=E51,"Yes","No: hold the batch"))</f>
        <v/>
      </c>
    </row>
    <row r="52">
      <c r="A52" s="4" t="n"/>
      <c r="F52" t="str">
        <f>IF(OR(D52="",E52=""),"",IF(D52&lt;=E52,"Yes","No: hold the batch"))</f>
        <v/>
      </c>
    </row>
    <row r="53">
      <c r="A53" s="4" t="n"/>
      <c r="F53" t="str">
        <f>IF(OR(D53="",E53=""),"",IF(D53&lt;=E53,"Yes","No: hold the batch"))</f>
        <v/>
      </c>
    </row>
    <row r="54">
      <c r="A54" s="4" t="n"/>
      <c r="F54" t="str">
        <f>IF(OR(D54="",E54=""),"",IF(D54&lt;=E54,"Yes","No: hold the batch"))</f>
        <v/>
      </c>
    </row>
    <row r="55">
      <c r="A55" s="4" t="n"/>
      <c r="F55" t="str">
        <f>IF(OR(D55="",E55=""),"",IF(D55&lt;=E55,"Yes","No: hold the batch"))</f>
        <v/>
      </c>
    </row>
    <row r="56">
      <c r="A56" s="4" t="n"/>
      <c r="F56" t="str">
        <f>IF(OR(D56="",E56=""),"",IF(D56&lt;=E56,"Yes","No: hold the batch"))</f>
        <v/>
      </c>
    </row>
    <row r="57">
      <c r="A57" s="4" t="n"/>
      <c r="F57" t="str">
        <f>IF(OR(D57="",E57=""),"",IF(D57&lt;=E57,"Yes","No: hold the batch"))</f>
        <v/>
      </c>
    </row>
    <row r="58">
      <c r="A58" s="4" t="n"/>
      <c r="F58" t="str">
        <f>IF(OR(D58="",E58=""),"",IF(D58&lt;=E58,"Yes","No: hold the batch"))</f>
        <v/>
      </c>
    </row>
    <row r="59">
      <c r="A59" s="4" t="n"/>
      <c r="F59" t="str">
        <f>IF(OR(D59="",E59=""),"",IF(D59&lt;=E59,"Yes","No: hold the batch"))</f>
        <v/>
      </c>
    </row>
    <row r="60">
      <c r="A60" s="4" t="n"/>
      <c r="F60" t="str">
        <f>IF(OR(D60="",E60=""),"",IF(D60&lt;=E60,"Yes","No: hold the batch"))</f>
        <v/>
      </c>
    </row>
    <row r="61">
      <c r="A61" s="4" t="n"/>
      <c r="F61" t="str">
        <f>IF(OR(D61="",E61=""),"",IF(D61&lt;=E61,"Yes","No: hold the batch"))</f>
        <v/>
      </c>
    </row>
    <row r="62">
      <c r="A62" s="4" t="n"/>
      <c r="F62" t="str">
        <f>IF(OR(D62="",E62=""),"",IF(D62&lt;=E62,"Yes","No: hold the batch"))</f>
        <v/>
      </c>
    </row>
    <row r="63">
      <c r="A63" s="4" t="n"/>
      <c r="F63" t="str">
        <f>IF(OR(D63="",E63=""),"",IF(D63&lt;=E63,"Yes","No: hold the batch"))</f>
        <v/>
      </c>
    </row>
    <row r="64">
      <c r="A64" s="4" t="n"/>
      <c r="F64" t="str">
        <f>IF(OR(D64="",E64=""),"",IF(D64&lt;=E64,"Yes","No: hold the batch"))</f>
        <v/>
      </c>
    </row>
    <row r="65">
      <c r="A65" s="4" t="n"/>
      <c r="F65" t="str">
        <f>IF(OR(D65="",E65=""),"",IF(D65&lt;=E65,"Yes","No: hold the batch"))</f>
        <v/>
      </c>
    </row>
    <row r="66">
      <c r="A66" s="4" t="n"/>
      <c r="F66" t="str">
        <f>IF(OR(D66="",E66=""),"",IF(D66&lt;=E66,"Yes","No: hold the batch"))</f>
        <v/>
      </c>
    </row>
    <row r="67">
      <c r="A67" s="4" t="n"/>
      <c r="F67" t="str">
        <f>IF(OR(D67="",E67=""),"",IF(D67&lt;=E67,"Yes","No: hold the batch"))</f>
        <v/>
      </c>
    </row>
    <row r="68">
      <c r="A68" s="4" t="n"/>
      <c r="F68" t="str">
        <f>IF(OR(D68="",E68=""),"",IF(D68&lt;=E68,"Yes","No: hold the batch"))</f>
        <v/>
      </c>
    </row>
    <row r="69">
      <c r="A69" s="4" t="n"/>
      <c r="F69" t="str">
        <f>IF(OR(D69="",E69=""),"",IF(D69&lt;=E69,"Yes","No: hold the batch"))</f>
        <v/>
      </c>
    </row>
    <row r="70">
      <c r="A70" s="4" t="n"/>
      <c r="F70" t="str">
        <f>IF(OR(D70="",E70=""),"",IF(D70&lt;=E70,"Yes","No: hold the batch"))</f>
        <v/>
      </c>
    </row>
    <row r="71">
      <c r="A71" s="4" t="n"/>
      <c r="F71" t="str">
        <f>IF(OR(D71="",E71=""),"",IF(D71&lt;=E71,"Yes","No: hold the batch"))</f>
        <v/>
      </c>
    </row>
    <row r="72">
      <c r="A72" s="4" t="n"/>
      <c r="F72" t="str">
        <f>IF(OR(D72="",E72=""),"",IF(D72&lt;=E72,"Yes","No: hold the batch"))</f>
        <v/>
      </c>
    </row>
    <row r="73">
      <c r="A73" s="4" t="n"/>
      <c r="F73" t="str">
        <f>IF(OR(D73="",E73=""),"",IF(D73&lt;=E73,"Yes","No: hold the batch"))</f>
        <v/>
      </c>
    </row>
    <row r="74">
      <c r="A74" s="4" t="n"/>
      <c r="F74" t="str">
        <f>IF(OR(D74="",E74=""),"",IF(D74&lt;=E74,"Yes","No: hold the batch"))</f>
        <v/>
      </c>
    </row>
    <row r="75">
      <c r="A75" s="4" t="n"/>
      <c r="F75" t="str">
        <f>IF(OR(D75="",E75=""),"",IF(D75&lt;=E75,"Yes","No: hold the batch"))</f>
        <v/>
      </c>
    </row>
    <row r="76">
      <c r="A76" s="4" t="n"/>
      <c r="F76" t="str">
        <f>IF(OR(D76="",E76=""),"",IF(D76&lt;=E76,"Yes","No: hold the batch"))</f>
        <v/>
      </c>
    </row>
    <row r="77">
      <c r="A77" s="4" t="n"/>
      <c r="F77" t="str">
        <f>IF(OR(D77="",E77=""),"",IF(D77&lt;=E77,"Yes","No: hold the batch"))</f>
        <v/>
      </c>
    </row>
    <row r="78">
      <c r="A78" s="4" t="n"/>
      <c r="F78" t="str">
        <f>IF(OR(D78="",E78=""),"",IF(D78&lt;=E78,"Yes","No: hold the batch"))</f>
        <v/>
      </c>
    </row>
    <row r="79">
      <c r="A79" s="4" t="n"/>
      <c r="F79" t="str">
        <f>IF(OR(D79="",E79=""),"",IF(D79&lt;=E79,"Yes","No: hold the batch"))</f>
        <v/>
      </c>
    </row>
    <row r="80">
      <c r="A80" s="4" t="n"/>
      <c r="F80" t="str">
        <f>IF(OR(D80="",E80=""),"",IF(D80&lt;=E80,"Yes","No: hold the batch"))</f>
        <v/>
      </c>
    </row>
    <row r="81">
      <c r="A81" s="4" t="n"/>
      <c r="F81" t="str">
        <f>IF(OR(D81="",E81=""),"",IF(D81&lt;=E81,"Yes","No: hold the batch"))</f>
        <v/>
      </c>
    </row>
    <row r="82">
      <c r="A82" s="4" t="n"/>
      <c r="F82" t="str">
        <f>IF(OR(D82="",E82=""),"",IF(D82&lt;=E82,"Yes","No: hold the batch"))</f>
        <v/>
      </c>
    </row>
    <row r="83">
      <c r="A83" s="4" t="n"/>
      <c r="F83" t="str">
        <f>IF(OR(D83="",E83=""),"",IF(D83&lt;=E83,"Yes","No: hold the batch"))</f>
        <v/>
      </c>
    </row>
    <row r="84">
      <c r="A84" s="4" t="n"/>
      <c r="F84" t="str">
        <f>IF(OR(D84="",E84=""),"",IF(D84&lt;=E84,"Yes","No: hold the batch"))</f>
        <v/>
      </c>
    </row>
    <row r="85">
      <c r="A85" s="4" t="n"/>
      <c r="F85" t="str">
        <f>IF(OR(D85="",E85=""),"",IF(D85&lt;=E85,"Yes","No: hold the batch"))</f>
        <v/>
      </c>
    </row>
    <row r="86">
      <c r="A86" s="4" t="n"/>
      <c r="F86" t="str">
        <f>IF(OR(D86="",E86=""),"",IF(D86&lt;=E86,"Yes","No: hold the batch"))</f>
        <v/>
      </c>
    </row>
    <row r="87">
      <c r="A87" s="4" t="n"/>
      <c r="F87" t="str">
        <f>IF(OR(D87="",E87=""),"",IF(D87&lt;=E87,"Yes","No: hold the batch"))</f>
        <v/>
      </c>
    </row>
    <row r="88">
      <c r="A88" s="4" t="n"/>
      <c r="F88" t="str">
        <f>IF(OR(D88="",E88=""),"",IF(D88&lt;=E88,"Yes","No: hold the batch"))</f>
        <v/>
      </c>
    </row>
    <row r="89">
      <c r="A89" s="4" t="n"/>
      <c r="F89" t="str">
        <f>IF(OR(D89="",E89=""),"",IF(D89&lt;=E89,"Yes","No: hold the batch"))</f>
        <v/>
      </c>
    </row>
    <row r="90">
      <c r="A90" s="4" t="n"/>
      <c r="F90" t="str">
        <f>IF(OR(D90="",E90=""),"",IF(D90&lt;=E90,"Yes","No: hold the batch"))</f>
        <v/>
      </c>
    </row>
    <row r="91">
      <c r="A91" s="4" t="n"/>
      <c r="F91" t="str">
        <f>IF(OR(D91="",E91=""),"",IF(D91&lt;=E91,"Yes","No: hold the batch"))</f>
        <v/>
      </c>
    </row>
    <row r="92">
      <c r="A92" s="4" t="n"/>
      <c r="F92" t="str">
        <f>IF(OR(D92="",E92=""),"",IF(D92&lt;=E92,"Yes","No: hold the batch"))</f>
        <v/>
      </c>
    </row>
    <row r="93">
      <c r="A93" s="4" t="n"/>
      <c r="F93" t="str">
        <f>IF(OR(D93="",E93=""),"",IF(D93&lt;=E93,"Yes","No: hold the batch"))</f>
        <v/>
      </c>
    </row>
    <row r="94">
      <c r="A94" s="4" t="n"/>
      <c r="F94" t="str">
        <f>IF(OR(D94="",E94=""),"",IF(D94&lt;=E94,"Yes","No: hold the batch"))</f>
        <v/>
      </c>
    </row>
    <row r="95">
      <c r="A95" s="4" t="n"/>
      <c r="F95" t="str">
        <f>IF(OR(D95="",E95=""),"",IF(D95&lt;=E95,"Yes","No: hold the batch"))</f>
        <v/>
      </c>
    </row>
    <row r="96">
      <c r="A96" s="4" t="n"/>
      <c r="F96" t="str">
        <f>IF(OR(D96="",E96=""),"",IF(D96&lt;=E96,"Yes","No: hold the batch"))</f>
        <v/>
      </c>
    </row>
    <row r="97">
      <c r="A97" s="4" t="n"/>
      <c r="F97" t="str">
        <f>IF(OR(D97="",E97=""),"",IF(D97&lt;=E97,"Yes","No: hold the batch"))</f>
        <v/>
      </c>
    </row>
    <row r="98">
      <c r="A98" s="4" t="n"/>
      <c r="F98" t="str">
        <f>IF(OR(D98="",E98=""),"",IF(D98&lt;=E98,"Yes","No: hold the batch"))</f>
        <v/>
      </c>
    </row>
    <row r="99">
      <c r="A99" s="4" t="n"/>
      <c r="F99" t="str">
        <f>IF(OR(D99="",E99=""),"",IF(D99&lt;=E99,"Yes","No: hold the batch"))</f>
        <v/>
      </c>
    </row>
    <row r="100">
      <c r="A100" s="4" t="n"/>
      <c r="F100" t="str">
        <f>IF(OR(D100="",E100=""),"",IF(D100&lt;=E100,"Yes","No: hold the batch"))</f>
        <v/>
      </c>
    </row>
    <row r="101">
      <c r="A101" s="4" t="n"/>
      <c r="F101" t="str">
        <f>IF(OR(D101="",E101=""),"",IF(D101&lt;=E101,"Yes","No: hold the batch"))</f>
        <v/>
      </c>
    </row>
    <row r="102">
      <c r="A102" s="4" t="n"/>
      <c r="F102" t="str">
        <f>IF(OR(D102="",E102=""),"",IF(D102&lt;=E102,"Yes","No: hold the batch"))</f>
        <v/>
      </c>
    </row>
    <row r="103">
      <c r="A103" s="4" t="n"/>
      <c r="F103" t="str">
        <f>IF(OR(D103="",E103=""),"",IF(D103&lt;=E103,"Yes","No: hold the batch"))</f>
        <v/>
      </c>
    </row>
    <row r="104">
      <c r="A104" s="4" t="n"/>
      <c r="F104" t="str">
        <f>IF(OR(D104="",E104=""),"",IF(D104&lt;=E104,"Yes","No: hold the batch"))</f>
        <v/>
      </c>
    </row>
    <row r="105">
      <c r="A105" s="4" t="n"/>
      <c r="F105" t="str">
        <f>IF(OR(D105="",E105=""),"",IF(D105&lt;=E105,"Yes","No: hold the batch"))</f>
        <v/>
      </c>
    </row>
    <row r="106">
      <c r="A106" s="4" t="n"/>
      <c r="F106" t="str">
        <f>IF(OR(D106="",E106=""),"",IF(D106&lt;=E106,"Yes","No: hold the batch"))</f>
        <v/>
      </c>
    </row>
    <row r="107">
      <c r="A107" s="4" t="n"/>
      <c r="F107" t="str">
        <f>IF(OR(D107="",E107=""),"",IF(D107&lt;=E107,"Yes","No: hold the batch"))</f>
        <v/>
      </c>
    </row>
    <row r="108">
      <c r="A108" s="4" t="n"/>
      <c r="F108" t="str">
        <f>IF(OR(D108="",E108=""),"",IF(D108&lt;=E108,"Yes","No: hold the batch"))</f>
        <v/>
      </c>
    </row>
    <row r="109">
      <c r="A109" s="4" t="n"/>
      <c r="F109" t="str">
        <f>IF(OR(D109="",E109=""),"",IF(D109&lt;=E109,"Yes","No: hold the batch"))</f>
        <v/>
      </c>
    </row>
    <row r="110">
      <c r="A110" s="4" t="n"/>
      <c r="F110" t="str">
        <f>IF(OR(D110="",E110=""),"",IF(D110&lt;=E110,"Yes","No: hold the batch"))</f>
        <v/>
      </c>
    </row>
    <row r="111">
      <c r="A111" s="4" t="n"/>
      <c r="F111" t="str">
        <f>IF(OR(D111="",E111=""),"",IF(D111&lt;=E111,"Yes","No: hold the batch"))</f>
        <v/>
      </c>
    </row>
    <row r="112">
      <c r="A112" s="4" t="n"/>
      <c r="F112" t="str">
        <f>IF(OR(D112="",E112=""),"",IF(D112&lt;=E112,"Yes","No: hold the batch"))</f>
        <v/>
      </c>
    </row>
    <row r="113">
      <c r="A113" s="4" t="n"/>
      <c r="F113" t="str">
        <f>IF(OR(D113="",E113=""),"",IF(D113&lt;=E113,"Yes","No: hold the batch"))</f>
        <v/>
      </c>
    </row>
    <row r="114">
      <c r="A114" s="4" t="n"/>
      <c r="F114" t="str">
        <f>IF(OR(D114="",E114=""),"",IF(D114&lt;=E114,"Yes","No: hold the batch"))</f>
        <v/>
      </c>
    </row>
    <row r="115">
      <c r="A115" s="4" t="n"/>
      <c r="F115" t="str">
        <f>IF(OR(D115="",E115=""),"",IF(D115&lt;=E115,"Yes","No: hold the batch"))</f>
        <v/>
      </c>
    </row>
    <row r="116">
      <c r="A116" s="4" t="n"/>
      <c r="F116" t="str">
        <f>IF(OR(D116="",E116=""),"",IF(D116&lt;=E116,"Yes","No: hold the batch"))</f>
        <v/>
      </c>
    </row>
    <row r="117">
      <c r="A117" s="4" t="n"/>
      <c r="F117" t="str">
        <f>IF(OR(D117="",E117=""),"",IF(D117&lt;=E117,"Yes","No: hold the batch"))</f>
        <v/>
      </c>
    </row>
    <row r="118">
      <c r="A118" s="4" t="n"/>
      <c r="F118" t="str">
        <f>IF(OR(D118="",E118=""),"",IF(D118&lt;=E118,"Yes","No: hold the batch"))</f>
        <v/>
      </c>
    </row>
    <row r="119">
      <c r="A119" s="4" t="n"/>
      <c r="F119" t="str">
        <f>IF(OR(D119="",E119=""),"",IF(D119&lt;=E119,"Yes","No: hold the batch"))</f>
        <v/>
      </c>
    </row>
    <row r="120">
      <c r="A120" s="4" t="n"/>
      <c r="F120" t="str">
        <f>IF(OR(D120="",E120=""),"",IF(D120&lt;=E120,"Yes","No: hold the batch"))</f>
        <v/>
      </c>
    </row>
    <row r="121">
      <c r="A121" s="4" t="n"/>
      <c r="F121" t="str">
        <f>IF(OR(D121="",E121=""),"",IF(D121&lt;=E121,"Yes","No: hold the batch"))</f>
        <v/>
      </c>
    </row>
    <row r="122">
      <c r="A122" s="4" t="n"/>
      <c r="F122" t="str">
        <f>IF(OR(D122="",E122=""),"",IF(D122&lt;=E122,"Yes","No: hold the batch"))</f>
        <v/>
      </c>
    </row>
    <row r="123">
      <c r="A123" s="4" t="n"/>
      <c r="F123" t="str">
        <f>IF(OR(D123="",E123=""),"",IF(D123&lt;=E123,"Yes","No: hold the batch"))</f>
        <v/>
      </c>
    </row>
    <row r="124">
      <c r="A124" s="4" t="n"/>
      <c r="F124" t="str">
        <f>IF(OR(D124="",E124=""),"",IF(D124&lt;=E124,"Yes","No: hold the batch"))</f>
        <v/>
      </c>
    </row>
    <row r="125">
      <c r="A125" s="4" t="n"/>
      <c r="F125" t="str">
        <f>IF(OR(D125="",E125=""),"",IF(D125&lt;=E125,"Yes","No: hold the batch"))</f>
        <v/>
      </c>
    </row>
    <row r="126">
      <c r="A126" s="4" t="n"/>
      <c r="F126" t="str">
        <f>IF(OR(D126="",E126=""),"",IF(D126&lt;=E126,"Yes","No: hold the batch"))</f>
        <v/>
      </c>
    </row>
    <row r="127">
      <c r="A127" s="4" t="n"/>
      <c r="F127" t="str">
        <f>IF(OR(D127="",E127=""),"",IF(D127&lt;=E127,"Yes","No: hold the batch"))</f>
        <v/>
      </c>
    </row>
    <row r="128">
      <c r="A128" s="4" t="n"/>
      <c r="F128" t="str">
        <f>IF(OR(D128="",E128=""),"",IF(D128&lt;=E128,"Yes","No: hold the batch"))</f>
        <v/>
      </c>
    </row>
    <row r="129">
      <c r="A129" s="4" t="n"/>
      <c r="F129" t="str">
        <f>IF(OR(D129="",E129=""),"",IF(D129&lt;=E129,"Yes","No: hold the batch"))</f>
        <v/>
      </c>
    </row>
    <row r="130">
      <c r="A130" s="4" t="n"/>
      <c r="F130" t="str">
        <f>IF(OR(D130="",E130=""),"",IF(D130&lt;=E130,"Yes","No: hold the batch"))</f>
        <v/>
      </c>
    </row>
    <row r="131">
      <c r="A131" s="4" t="n"/>
      <c r="F131" t="str">
        <f>IF(OR(D131="",E131=""),"",IF(D131&lt;=E131,"Yes","No: hold the batch"))</f>
        <v/>
      </c>
    </row>
    <row r="132">
      <c r="A132" s="4" t="n"/>
      <c r="F132" t="str">
        <f>IF(OR(D132="",E132=""),"",IF(D132&lt;=E132,"Yes","No: hold the batch"))</f>
        <v/>
      </c>
    </row>
    <row r="133">
      <c r="A133" s="4" t="n"/>
      <c r="F133" t="str">
        <f>IF(OR(D133="",E133=""),"",IF(D133&lt;=E133,"Yes","No: hold the batch"))</f>
        <v/>
      </c>
    </row>
    <row r="134">
      <c r="A134" s="4" t="n"/>
      <c r="F134" t="str">
        <f>IF(OR(D134="",E134=""),"",IF(D134&lt;=E134,"Yes","No: hold the batch"))</f>
        <v/>
      </c>
    </row>
    <row r="135">
      <c r="A135" s="4" t="n"/>
      <c r="F135" t="str">
        <f>IF(OR(D135="",E135=""),"",IF(D135&lt;=E135,"Yes","No: hold the batch"))</f>
        <v/>
      </c>
    </row>
    <row r="136">
      <c r="A136" s="4" t="n"/>
      <c r="F136" t="str">
        <f>IF(OR(D136="",E136=""),"",IF(D136&lt;=E136,"Yes","No: hold the batch"))</f>
        <v/>
      </c>
    </row>
    <row r="137">
      <c r="A137" s="4" t="n"/>
      <c r="F137" t="str">
        <f>IF(OR(D137="",E137=""),"",IF(D137&lt;=E137,"Yes","No: hold the batch"))</f>
        <v/>
      </c>
    </row>
    <row r="138">
      <c r="A138" s="4" t="n"/>
      <c r="F138" t="str">
        <f>IF(OR(D138="",E138=""),"",IF(D138&lt;=E138,"Yes","No: hold the batch"))</f>
        <v/>
      </c>
    </row>
    <row r="139">
      <c r="A139" s="4" t="n"/>
      <c r="F139" t="str">
        <f>IF(OR(D139="",E139=""),"",IF(D139&lt;=E139,"Yes","No: hold the batch"))</f>
        <v/>
      </c>
    </row>
    <row r="140">
      <c r="A140" s="4" t="n"/>
      <c r="F140" t="str">
        <f>IF(OR(D140="",E140=""),"",IF(D140&lt;=E140,"Yes","No: hold the batch"))</f>
        <v/>
      </c>
    </row>
    <row r="141">
      <c r="A141" s="4" t="n"/>
      <c r="F141" t="str">
        <f>IF(OR(D141="",E141=""),"",IF(D141&lt;=E141,"Yes","No: hold the batch"))</f>
        <v/>
      </c>
    </row>
    <row r="142">
      <c r="A142" s="4" t="n"/>
      <c r="F142" t="str">
        <f>IF(OR(D142="",E142=""),"",IF(D142&lt;=E142,"Yes","No: hold the batch"))</f>
        <v/>
      </c>
    </row>
    <row r="143">
      <c r="A143" s="4" t="n"/>
      <c r="F143" t="str">
        <f>IF(OR(D143="",E143=""),"",IF(D143&lt;=E143,"Yes","No: hold the batch"))</f>
        <v/>
      </c>
    </row>
    <row r="144">
      <c r="A144" s="4" t="n"/>
      <c r="F144" t="str">
        <f>IF(OR(D144="",E144=""),"",IF(D144&lt;=E144,"Yes","No: hold the batch"))</f>
        <v/>
      </c>
    </row>
    <row r="145">
      <c r="A145" s="4" t="n"/>
      <c r="F145" t="str">
        <f>IF(OR(D145="",E145=""),"",IF(D145&lt;=E145,"Yes","No: hold the batch"))</f>
        <v/>
      </c>
    </row>
    <row r="146">
      <c r="A146" s="4" t="n"/>
      <c r="F146" t="str">
        <f>IF(OR(D146="",E146=""),"",IF(D146&lt;=E146,"Yes","No: hold the batch"))</f>
        <v/>
      </c>
    </row>
    <row r="147">
      <c r="A147" s="4" t="n"/>
      <c r="F147" t="str">
        <f>IF(OR(D147="",E147=""),"",IF(D147&lt;=E147,"Yes","No: hold the batch"))</f>
        <v/>
      </c>
    </row>
    <row r="148">
      <c r="A148" s="4" t="n"/>
      <c r="F148" t="str">
        <f>IF(OR(D148="",E148=""),"",IF(D148&lt;=E148,"Yes","No: hold the batch"))</f>
        <v/>
      </c>
    </row>
    <row r="149">
      <c r="A149" s="4" t="n"/>
      <c r="F149" t="str">
        <f>IF(OR(D149="",E149=""),"",IF(D149&lt;=E149,"Yes","No: hold the batch"))</f>
        <v/>
      </c>
    </row>
    <row r="150">
      <c r="A150" s="4" t="n"/>
      <c r="F150" t="str">
        <f>IF(OR(D150="",E150=""),"",IF(D150&lt;=E150,"Yes","No: hold the batch"))</f>
        <v/>
      </c>
    </row>
    <row r="151">
      <c r="A151" s="4" t="n"/>
      <c r="F151" t="str">
        <f>IF(OR(D151="",E151=""),"",IF(D151&lt;=E151,"Yes","No: hold the batch"))</f>
        <v/>
      </c>
    </row>
    <row r="152">
      <c r="A152" s="4" t="n"/>
      <c r="F152" t="str">
        <f>IF(OR(D152="",E152=""),"",IF(D152&lt;=E152,"Yes","No: hold the batch"))</f>
        <v/>
      </c>
    </row>
    <row r="153">
      <c r="A153" s="4" t="n"/>
      <c r="F153" t="str">
        <f>IF(OR(D153="",E153=""),"",IF(D153&lt;=E153,"Yes","No: hold the batch"))</f>
        <v/>
      </c>
    </row>
    <row r="154">
      <c r="A154" s="4" t="n"/>
      <c r="F154" t="str">
        <f>IF(OR(D154="",E154=""),"",IF(D154&lt;=E154,"Yes","No: hold the batch"))</f>
        <v/>
      </c>
    </row>
    <row r="155">
      <c r="A155" s="4" t="n"/>
      <c r="F155" t="str">
        <f>IF(OR(D155="",E155=""),"",IF(D155&lt;=E155,"Yes","No: hold the batch"))</f>
        <v/>
      </c>
    </row>
    <row r="156">
      <c r="A156" s="4" t="n"/>
      <c r="F156" t="str">
        <f>IF(OR(D156="",E156=""),"",IF(D156&lt;=E156,"Yes","No: hold the batch"))</f>
        <v/>
      </c>
    </row>
    <row r="157">
      <c r="A157" s="4" t="n"/>
      <c r="F157" t="str">
        <f>IF(OR(D157="",E157=""),"",IF(D157&lt;=E157,"Yes","No: hold the batch"))</f>
        <v/>
      </c>
    </row>
    <row r="158">
      <c r="A158" s="4" t="n"/>
      <c r="F158" t="str">
        <f>IF(OR(D158="",E158=""),"",IF(D158&lt;=E158,"Yes","No: hold the batch"))</f>
        <v/>
      </c>
    </row>
    <row r="159">
      <c r="A159" s="4" t="n"/>
      <c r="F159" t="str">
        <f>IF(OR(D159="",E159=""),"",IF(D159&lt;=E159,"Yes","No: hold the batch"))</f>
        <v/>
      </c>
    </row>
    <row r="160">
      <c r="A160" s="4" t="n"/>
      <c r="F160" t="str">
        <f>IF(OR(D160="",E160=""),"",IF(D160&lt;=E160,"Yes","No: hold the batch"))</f>
        <v/>
      </c>
    </row>
    <row r="161">
      <c r="A161" s="4" t="n"/>
      <c r="F161" t="str">
        <f>IF(OR(D161="",E161=""),"",IF(D161&lt;=E161,"Yes","No: hold the batch"))</f>
        <v/>
      </c>
    </row>
    <row r="162">
      <c r="A162" s="4" t="n"/>
      <c r="F162" t="str">
        <f>IF(OR(D162="",E162=""),"",IF(D162&lt;=E162,"Yes","No: hold the batch"))</f>
        <v/>
      </c>
    </row>
    <row r="163">
      <c r="A163" s="4" t="n"/>
      <c r="F163" t="str">
        <f>IF(OR(D163="",E163=""),"",IF(D163&lt;=E163,"Yes","No: hold the batch"))</f>
        <v/>
      </c>
    </row>
    <row r="164">
      <c r="A164" s="4" t="n"/>
      <c r="F164" t="str">
        <f>IF(OR(D164="",E164=""),"",IF(D164&lt;=E164,"Yes","No: hold the batch"))</f>
        <v/>
      </c>
    </row>
    <row r="165">
      <c r="A165" s="4" t="n"/>
      <c r="F165" t="str">
        <f>IF(OR(D165="",E165=""),"",IF(D165&lt;=E165,"Yes","No: hold the batch"))</f>
        <v/>
      </c>
    </row>
    <row r="166">
      <c r="A166" s="4" t="n"/>
      <c r="F166" t="str">
        <f>IF(OR(D166="",E166=""),"",IF(D166&lt;=E166,"Yes","No: hold the batch"))</f>
        <v/>
      </c>
    </row>
    <row r="167">
      <c r="A167" s="4" t="n"/>
      <c r="F167" t="str">
        <f>IF(OR(D167="",E167=""),"",IF(D167&lt;=E167,"Yes","No: hold the batch"))</f>
        <v/>
      </c>
    </row>
    <row r="168">
      <c r="A168" s="4" t="n"/>
      <c r="F168" t="str">
        <f>IF(OR(D168="",E168=""),"",IF(D168&lt;=E168,"Yes","No: hold the batch"))</f>
        <v/>
      </c>
    </row>
    <row r="169">
      <c r="A169" s="4" t="n"/>
      <c r="F169" t="str">
        <f>IF(OR(D169="",E169=""),"",IF(D169&lt;=E169,"Yes","No: hold the batch"))</f>
        <v/>
      </c>
    </row>
    <row r="170">
      <c r="A170" s="4" t="n"/>
      <c r="F170" t="str">
        <f>IF(OR(D170="",E170=""),"",IF(D170&lt;=E170,"Yes","No: hold the batch"))</f>
        <v/>
      </c>
    </row>
    <row r="171">
      <c r="A171" s="4" t="n"/>
      <c r="F171" t="str">
        <f>IF(OR(D171="",E171=""),"",IF(D171&lt;=E171,"Yes","No: hold the batch"))</f>
        <v/>
      </c>
    </row>
    <row r="172">
      <c r="A172" s="4" t="n"/>
      <c r="F172" t="str">
        <f>IF(OR(D172="",E172=""),"",IF(D172&lt;=E172,"Yes","No: hold the batch"))</f>
        <v/>
      </c>
    </row>
    <row r="173">
      <c r="A173" s="4" t="n"/>
      <c r="F173" t="str">
        <f>IF(OR(D173="",E173=""),"",IF(D173&lt;=E173,"Yes","No: hold the batch"))</f>
        <v/>
      </c>
    </row>
    <row r="174">
      <c r="A174" s="4" t="n"/>
      <c r="F174" t="str">
        <f>IF(OR(D174="",E174=""),"",IF(D174&lt;=E174,"Yes","No: hold the batch"))</f>
        <v/>
      </c>
    </row>
    <row r="175">
      <c r="A175" s="4" t="n"/>
      <c r="F175" t="str">
        <f>IF(OR(D175="",E175=""),"",IF(D175&lt;=E175,"Yes","No: hold the batch"))</f>
        <v/>
      </c>
    </row>
    <row r="176">
      <c r="A176" s="4" t="n"/>
      <c r="F176" t="str">
        <f>IF(OR(D176="",E176=""),"",IF(D176&lt;=E176,"Yes","No: hold the batch"))</f>
        <v/>
      </c>
    </row>
    <row r="177">
      <c r="A177" s="4" t="n"/>
      <c r="F177" t="str">
        <f>IF(OR(D177="",E177=""),"",IF(D177&lt;=E177,"Yes","No: hold the batch"))</f>
        <v/>
      </c>
    </row>
    <row r="178">
      <c r="A178" s="4" t="n"/>
      <c r="F178" t="str">
        <f>IF(OR(D178="",E178=""),"",IF(D178&lt;=E178,"Yes","No: hold the batch"))</f>
        <v/>
      </c>
    </row>
    <row r="179">
      <c r="A179" s="4" t="n"/>
      <c r="F179" t="str">
        <f>IF(OR(D179="",E179=""),"",IF(D179&lt;=E179,"Yes","No: hold the batch"))</f>
        <v/>
      </c>
    </row>
    <row r="180">
      <c r="A180" s="4" t="n"/>
      <c r="F180" t="str">
        <f>IF(OR(D180="",E180=""),"",IF(D180&lt;=E180,"Yes","No: hold the batch"))</f>
        <v/>
      </c>
    </row>
    <row r="181">
      <c r="A181" s="4" t="n"/>
      <c r="F181" t="str">
        <f>IF(OR(D181="",E181=""),"",IF(D181&lt;=E181,"Yes","No: hold the batch"))</f>
        <v/>
      </c>
    </row>
    <row r="182">
      <c r="A182" s="4" t="n"/>
      <c r="F182" t="str">
        <f>IF(OR(D182="",E182=""),"",IF(D182&lt;=E182,"Yes","No: hold the batch"))</f>
        <v/>
      </c>
    </row>
    <row r="183">
      <c r="A183" s="4" t="n"/>
      <c r="F183" t="str">
        <f>IF(OR(D183="",E183=""),"",IF(D183&lt;=E183,"Yes","No: hold the batch"))</f>
        <v/>
      </c>
    </row>
    <row r="184">
      <c r="A184" s="4" t="n"/>
      <c r="F184" t="str">
        <f>IF(OR(D184="",E184=""),"",IF(D184&lt;=E184,"Yes","No: hold the batch"))</f>
        <v/>
      </c>
    </row>
    <row r="185">
      <c r="A185" s="4" t="n"/>
      <c r="F185" t="str">
        <f>IF(OR(D185="",E185=""),"",IF(D185&lt;=E185,"Yes","No: hold the batch"))</f>
        <v/>
      </c>
    </row>
    <row r="186">
      <c r="A186" s="4" t="n"/>
      <c r="F186" t="str">
        <f>IF(OR(D186="",E186=""),"",IF(D186&lt;=E186,"Yes","No: hold the batch"))</f>
        <v/>
      </c>
    </row>
    <row r="187">
      <c r="A187" s="4" t="n"/>
      <c r="F187" t="str">
        <f>IF(OR(D187="",E187=""),"",IF(D187&lt;=E187,"Yes","No: hold the batch"))</f>
        <v/>
      </c>
    </row>
    <row r="188">
      <c r="A188" s="4" t="n"/>
      <c r="F188" t="str">
        <f>IF(OR(D188="",E188=""),"",IF(D188&lt;=E188,"Yes","No: hold the batch"))</f>
        <v/>
      </c>
    </row>
    <row r="189">
      <c r="A189" s="4" t="n"/>
      <c r="F189" t="str">
        <f>IF(OR(D189="",E189=""),"",IF(D189&lt;=E189,"Yes","No: hold the batch"))</f>
        <v/>
      </c>
    </row>
    <row r="190">
      <c r="A190" s="4" t="n"/>
      <c r="F190" t="str">
        <f>IF(OR(D190="",E190=""),"",IF(D190&lt;=E190,"Yes","No: hold the batch"))</f>
        <v/>
      </c>
    </row>
    <row r="191">
      <c r="A191" s="4" t="n"/>
      <c r="F191" t="str">
        <f>IF(OR(D191="",E191=""),"",IF(D191&lt;=E191,"Yes","No: hold the batch"))</f>
        <v/>
      </c>
    </row>
    <row r="192">
      <c r="A192" s="4" t="n"/>
      <c r="F192" t="str">
        <f>IF(OR(D192="",E192=""),"",IF(D192&lt;=E192,"Yes","No: hold the batch"))</f>
        <v/>
      </c>
    </row>
    <row r="193">
      <c r="A193" s="4" t="n"/>
      <c r="F193" t="str">
        <f>IF(OR(D193="",E193=""),"",IF(D193&lt;=E193,"Yes","No: hold the batch"))</f>
        <v/>
      </c>
    </row>
    <row r="194">
      <c r="A194" s="4" t="n"/>
      <c r="F194" t="str">
        <f>IF(OR(D194="",E194=""),"",IF(D194&lt;=E194,"Yes","No: hold the batch"))</f>
        <v/>
      </c>
    </row>
    <row r="195">
      <c r="A195" s="4" t="n"/>
      <c r="F195" t="str">
        <f>IF(OR(D195="",E195=""),"",IF(D195&lt;=E195,"Yes","No: hold the batch"))</f>
        <v/>
      </c>
    </row>
    <row r="196">
      <c r="A196" s="4" t="n"/>
      <c r="F196" t="str">
        <f>IF(OR(D196="",E196=""),"",IF(D196&lt;=E196,"Yes","No: hold the batch"))</f>
        <v/>
      </c>
    </row>
    <row r="197">
      <c r="A197" s="4" t="n"/>
      <c r="F197" t="str">
        <f>IF(OR(D197="",E197=""),"",IF(D197&lt;=E197,"Yes","No: hold the batch"))</f>
        <v/>
      </c>
    </row>
    <row r="198">
      <c r="A198" s="4" t="n"/>
      <c r="F198" t="str">
        <f>IF(OR(D198="",E198=""),"",IF(D198&lt;=E198,"Yes","No: hold the batch"))</f>
        <v/>
      </c>
    </row>
    <row r="199">
      <c r="A199" s="4" t="n"/>
      <c r="F199" t="str">
        <f>IF(OR(D199="",E199=""),"",IF(D199&lt;=E199,"Yes","No: hold the batch"))</f>
        <v/>
      </c>
    </row>
    <row r="200">
      <c r="A200" s="4" t="n"/>
      <c r="F200" t="str">
        <f>IF(OR(D200="",E200=""),"",IF(D200&lt;=E200,"Yes","No: hold the batch"))</f>
        <v/>
      </c>
    </row>
    <row r="201">
      <c r="A201" s="4" t="n"/>
      <c r="F201" t="str">
        <f>IF(OR(D201="",E201=""),"",IF(D201&lt;=E201,"Yes","No: hold the batch"))</f>
        <v/>
      </c>
    </row>
    <row r="202">
      <c r="A202" s="4" t="n"/>
      <c r="F202" t="str">
        <f>IF(OR(D202="",E202=""),"",IF(D202&lt;=E202,"Yes","No: hold the batch"))</f>
        <v/>
      </c>
    </row>
    <row r="203">
      <c r="A203" s="4" t="n"/>
      <c r="F203" t="str">
        <f>IF(OR(D203="",E203=""),"",IF(D203&lt;=E203,"Yes","No: hold the batch"))</f>
        <v/>
      </c>
    </row>
    <row r="204">
      <c r="A204" s="4" t="n"/>
      <c r="F204" t="str">
        <f>IF(OR(D204="",E204=""),"",IF(D204&lt;=E204,"Yes","No: hold the batch"))</f>
        <v/>
      </c>
    </row>
    <row r="205">
      <c r="A205" s="4" t="n"/>
      <c r="F205" t="str">
        <f>IF(OR(D205="",E205=""),"",IF(D205&lt;=E205,"Yes","No: hold the batch"))</f>
        <v/>
      </c>
    </row>
    <row r="206">
      <c r="A206" s="4" t="n"/>
      <c r="F206" t="str">
        <f>IF(OR(D206="",E206=""),"",IF(D206&lt;=E206,"Yes","No: hold the batch"))</f>
        <v/>
      </c>
    </row>
    <row r="207">
      <c r="A207" s="4" t="n"/>
      <c r="F207" t="str">
        <f>IF(OR(D207="",E207=""),"",IF(D207&lt;=E207,"Yes","No: hold the batch"))</f>
        <v/>
      </c>
    </row>
    <row r="208">
      <c r="A208" s="4" t="n"/>
      <c r="F208" t="str">
        <f>IF(OR(D208="",E208=""),"",IF(D208&lt;=E208,"Yes","No: hold the batch"))</f>
        <v/>
      </c>
    </row>
    <row r="209">
      <c r="A209" s="4" t="n"/>
      <c r="F209" t="str">
        <f>IF(OR(D209="",E209=""),"",IF(D209&lt;=E209,"Yes","No: hold the batch"))</f>
        <v/>
      </c>
    </row>
    <row r="210">
      <c r="A210" s="4" t="n"/>
      <c r="F210" t="str">
        <f>IF(OR(D210="",E210=""),"",IF(D210&lt;=E210,"Yes","No: hold the batch"))</f>
        <v/>
      </c>
    </row>
    <row r="211">
      <c r="A211" s="4" t="n"/>
      <c r="F211" t="str">
        <f>IF(OR(D211="",E211=""),"",IF(D211&lt;=E211,"Yes","No: hold the batch"))</f>
        <v/>
      </c>
    </row>
    <row r="212">
      <c r="A212" s="4" t="n"/>
      <c r="F212" t="str">
        <f>IF(OR(D212="",E212=""),"",IF(D212&lt;=E212,"Yes","No: hold the batch"))</f>
        <v/>
      </c>
    </row>
    <row r="213">
      <c r="A213" s="4" t="n"/>
      <c r="F213" t="str">
        <f>IF(OR(D213="",E213=""),"",IF(D213&lt;=E213,"Yes","No: hold the batch"))</f>
        <v/>
      </c>
    </row>
    <row r="214">
      <c r="A214" s="4" t="n"/>
      <c r="F214" t="str">
        <f>IF(OR(D214="",E214=""),"",IF(D214&lt;=E214,"Yes","No: hold the batch"))</f>
        <v/>
      </c>
    </row>
    <row r="215">
      <c r="A215" s="4" t="n"/>
      <c r="F215" t="str">
        <f>IF(OR(D215="",E215=""),"",IF(D215&lt;=E215,"Yes","No: hold the batch"))</f>
        <v/>
      </c>
    </row>
    <row r="216">
      <c r="A216" s="4" t="n"/>
      <c r="F216" t="str">
        <f>IF(OR(D216="",E216=""),"",IF(D216&lt;=E216,"Yes","No: hold the batch"))</f>
        <v/>
      </c>
    </row>
    <row r="217">
      <c r="A217" s="4" t="n"/>
      <c r="F217" t="str">
        <f>IF(OR(D217="",E217=""),"",IF(D217&lt;=E217,"Yes","No: hold the batch"))</f>
        <v/>
      </c>
    </row>
    <row r="218">
      <c r="A218" s="4" t="n"/>
      <c r="F218" t="str">
        <f>IF(OR(D218="",E218=""),"",IF(D218&lt;=E218,"Yes","No: hold the batch"))</f>
        <v/>
      </c>
    </row>
    <row r="219">
      <c r="A219" s="4" t="n"/>
      <c r="F219" t="str">
        <f>IF(OR(D219="",E219=""),"",IF(D219&lt;=E219,"Yes","No: hold the batch"))</f>
        <v/>
      </c>
    </row>
    <row r="220">
      <c r="A220" s="4" t="n"/>
      <c r="F220" t="str">
        <f>IF(OR(D220="",E220=""),"",IF(D220&lt;=E220,"Yes","No: hold the batch"))</f>
        <v/>
      </c>
    </row>
    <row r="221">
      <c r="A221" s="4" t="n"/>
      <c r="F221" t="str">
        <f>IF(OR(D221="",E221=""),"",IF(D221&lt;=E221,"Yes","No: hold the batch"))</f>
        <v/>
      </c>
    </row>
    <row r="222">
      <c r="A222" s="4" t="n"/>
      <c r="F222" t="str">
        <f>IF(OR(D222="",E222=""),"",IF(D222&lt;=E222,"Yes","No: hold the batch"))</f>
        <v/>
      </c>
    </row>
    <row r="223">
      <c r="A223" s="4" t="n"/>
      <c r="F223" t="str">
        <f>IF(OR(D223="",E223=""),"",IF(D223&lt;=E223,"Yes","No: hold the batch"))</f>
        <v/>
      </c>
    </row>
    <row r="224">
      <c r="A224" s="4" t="n"/>
      <c r="F224" t="str">
        <f>IF(OR(D224="",E224=""),"",IF(D224&lt;=E224,"Yes","No: hold the batch"))</f>
        <v/>
      </c>
    </row>
    <row r="225">
      <c r="A225" s="4" t="n"/>
      <c r="F225" t="str">
        <f>IF(OR(D225="",E225=""),"",IF(D225&lt;=E225,"Yes","No: hold the batch"))</f>
        <v/>
      </c>
    </row>
    <row r="226">
      <c r="A226" s="4" t="n"/>
      <c r="F226" t="str">
        <f>IF(OR(D226="",E226=""),"",IF(D226&lt;=E226,"Yes","No: hold the batch"))</f>
        <v/>
      </c>
    </row>
    <row r="227">
      <c r="A227" s="4" t="n"/>
      <c r="F227" t="str">
        <f>IF(OR(D227="",E227=""),"",IF(D227&lt;=E227,"Yes","No: hold the batch"))</f>
        <v/>
      </c>
    </row>
    <row r="228">
      <c r="A228" s="4" t="n"/>
      <c r="F228" t="str">
        <f>IF(OR(D228="",E228=""),"",IF(D228&lt;=E228,"Yes","No: hold the batch"))</f>
        <v/>
      </c>
    </row>
    <row r="229">
      <c r="A229" s="4" t="n"/>
      <c r="F229" t="str">
        <f>IF(OR(D229="",E229=""),"",IF(D229&lt;=E229,"Yes","No: hold the batch"))</f>
        <v/>
      </c>
    </row>
    <row r="230">
      <c r="A230" s="4" t="n"/>
      <c r="F230" t="str">
        <f>IF(OR(D230="",E230=""),"",IF(D230&lt;=E230,"Yes","No: hold the batch"))</f>
        <v/>
      </c>
    </row>
    <row r="231">
      <c r="A231" s="4" t="n"/>
      <c r="F231" t="str">
        <f>IF(OR(D231="",E231=""),"",IF(D231&lt;=E231,"Yes","No: hold the batch"))</f>
        <v/>
      </c>
    </row>
    <row r="232">
      <c r="A232" s="4" t="n"/>
      <c r="F232" t="str">
        <f>IF(OR(D232="",E232=""),"",IF(D232&lt;=E232,"Yes","No: hold the batch"))</f>
        <v/>
      </c>
    </row>
    <row r="233">
      <c r="A233" s="4" t="n"/>
      <c r="F233" t="str">
        <f>IF(OR(D233="",E233=""),"",IF(D233&lt;=E233,"Yes","No: hold the batch"))</f>
        <v/>
      </c>
    </row>
    <row r="234">
      <c r="A234" s="4" t="n"/>
      <c r="F234" t="str">
        <f>IF(OR(D234="",E234=""),"",IF(D234&lt;=E234,"Yes","No: hold the batch"))</f>
        <v/>
      </c>
    </row>
    <row r="235">
      <c r="A235" s="4" t="n"/>
      <c r="F235" t="str">
        <f>IF(OR(D235="",E235=""),"",IF(D235&lt;=E235,"Yes","No: hold the batch"))</f>
        <v/>
      </c>
    </row>
    <row r="236">
      <c r="A236" s="4" t="n"/>
      <c r="F236" t="str">
        <f>IF(OR(D236="",E236=""),"",IF(D236&lt;=E236,"Yes","No: hold the batch"))</f>
        <v/>
      </c>
    </row>
    <row r="237">
      <c r="A237" s="4" t="n"/>
      <c r="F237" t="str">
        <f>IF(OR(D237="",E237=""),"",IF(D237&lt;=E237,"Yes","No: hold the batch"))</f>
        <v/>
      </c>
    </row>
    <row r="238">
      <c r="A238" s="4" t="n"/>
      <c r="F238" t="str">
        <f>IF(OR(D238="",E238=""),"",IF(D238&lt;=E238,"Yes","No: hold the batch"))</f>
        <v/>
      </c>
    </row>
    <row r="239">
      <c r="A239" s="4" t="n"/>
      <c r="F239" t="str">
        <f>IF(OR(D239="",E239=""),"",IF(D239&lt;=E239,"Yes","No: hold the batch"))</f>
        <v/>
      </c>
    </row>
    <row r="240">
      <c r="A240" s="4" t="n"/>
      <c r="F240" t="str">
        <f>IF(OR(D240="",E240=""),"",IF(D240&lt;=E240,"Yes","No: hold the batch"))</f>
        <v/>
      </c>
    </row>
    <row r="241">
      <c r="A241" s="4" t="n"/>
      <c r="F241" t="str">
        <f>IF(OR(D241="",E241=""),"",IF(D241&lt;=E241,"Yes","No: hold the batch"))</f>
        <v/>
      </c>
    </row>
    <row r="242">
      <c r="A242" s="4" t="n"/>
      <c r="F242" t="str">
        <f>IF(OR(D242="",E242=""),"",IF(D242&lt;=E242,"Yes","No: hold the batch"))</f>
        <v/>
      </c>
    </row>
    <row r="243">
      <c r="A243" s="4" t="n"/>
      <c r="F243" t="str">
        <f>IF(OR(D243="",E243=""),"",IF(D243&lt;=E243,"Yes","No: hold the batch"))</f>
        <v/>
      </c>
    </row>
    <row r="244">
      <c r="A244" s="4" t="n"/>
      <c r="F244" t="str">
        <f>IF(OR(D244="",E244=""),"",IF(D244&lt;=E244,"Yes","No: hold the batch"))</f>
        <v/>
      </c>
    </row>
    <row r="245">
      <c r="A245" s="4" t="n"/>
      <c r="F245" t="str">
        <f>IF(OR(D245="",E245=""),"",IF(D245&lt;=E245,"Yes","No: hold the batch"))</f>
        <v/>
      </c>
    </row>
    <row r="246">
      <c r="A246" s="4" t="n"/>
      <c r="F246" t="str">
        <f>IF(OR(D246="",E246=""),"",IF(D246&lt;=E246,"Yes","No: hold the batch"))</f>
        <v/>
      </c>
    </row>
    <row r="247">
      <c r="A247" s="4" t="n"/>
      <c r="F247" t="str">
        <f>IF(OR(D247="",E247=""),"",IF(D247&lt;=E247,"Yes","No: hold the batch"))</f>
        <v/>
      </c>
    </row>
    <row r="248">
      <c r="A248" s="4" t="n"/>
      <c r="F248" t="str">
        <f>IF(OR(D248="",E248=""),"",IF(D248&lt;=E248,"Yes","No: hold the batch"))</f>
        <v/>
      </c>
    </row>
    <row r="249">
      <c r="A249" s="4" t="n"/>
      <c r="F249" t="str">
        <f>IF(OR(D249="",E249=""),"",IF(D249&lt;=E249,"Yes","No: hold the batch"))</f>
        <v/>
      </c>
    </row>
    <row r="250">
      <c r="A250" s="4" t="n"/>
      <c r="F250" t="str">
        <f>IF(OR(D250="",E250=""),"",IF(D250&lt;=E250,"Yes","No: hold the batch"))</f>
        <v/>
      </c>
    </row>
    <row r="251">
      <c r="A251" s="4" t="n"/>
      <c r="F251" t="str">
        <f>IF(OR(D251="",E251=""),"",IF(D251&lt;=E251,"Yes","No: hold the batch"))</f>
        <v/>
      </c>
    </row>
    <row r="252">
      <c r="A252" s="4" t="n"/>
      <c r="F252" t="str">
        <f>IF(OR(D252="",E252=""),"",IF(D252&lt;=E252,"Yes","No: hold the batch"))</f>
        <v/>
      </c>
    </row>
    <row r="253">
      <c r="A253" s="4" t="n"/>
      <c r="F253" t="str">
        <f>IF(OR(D253="",E253=""),"",IF(D253&lt;=E253,"Yes","No: hold the batch"))</f>
        <v/>
      </c>
    </row>
    <row r="254">
      <c r="A254" s="4" t="n"/>
      <c r="F254" t="str">
        <f>IF(OR(D254="",E254=""),"",IF(D254&lt;=E254,"Yes","No: hold the batch"))</f>
        <v/>
      </c>
    </row>
    <row r="255">
      <c r="A255" s="4" t="n"/>
      <c r="F255" t="str">
        <f>IF(OR(D255="",E255=""),"",IF(D255&lt;=E255,"Yes","No: hold the batch"))</f>
        <v/>
      </c>
    </row>
    <row r="256">
      <c r="A256" s="4" t="n"/>
      <c r="F256" t="str">
        <f>IF(OR(D256="",E256=""),"",IF(D256&lt;=E256,"Yes","No: hold the batch"))</f>
        <v/>
      </c>
    </row>
    <row r="257">
      <c r="A257" s="4" t="n"/>
      <c r="F257" t="str">
        <f>IF(OR(D257="",E257=""),"",IF(D257&lt;=E257,"Yes","No: hold the batch"))</f>
        <v/>
      </c>
    </row>
    <row r="258">
      <c r="A258" s="4" t="n"/>
      <c r="F258" t="str">
        <f>IF(OR(D258="",E258=""),"",IF(D258&lt;=E258,"Yes","No: hold the batch"))</f>
        <v/>
      </c>
    </row>
    <row r="259">
      <c r="A259" s="4" t="n"/>
      <c r="F259" t="str">
        <f>IF(OR(D259="",E259=""),"",IF(D259&lt;=E259,"Yes","No: hold the batch"))</f>
        <v/>
      </c>
    </row>
    <row r="260">
      <c r="A260" s="4" t="n"/>
      <c r="F260" t="str">
        <f>IF(OR(D260="",E260=""),"",IF(D260&lt;=E260,"Yes","No: hold the batch"))</f>
        <v/>
      </c>
    </row>
    <row r="261">
      <c r="A261" s="4" t="n"/>
      <c r="F261" t="str">
        <f>IF(OR(D261="",E261=""),"",IF(D261&lt;=E261,"Yes","No: hold the batch"))</f>
        <v/>
      </c>
    </row>
    <row r="262">
      <c r="A262" s="4" t="n"/>
      <c r="F262" t="str">
        <f>IF(OR(D262="",E262=""),"",IF(D262&lt;=E262,"Yes","No: hold the batch"))</f>
        <v/>
      </c>
    </row>
    <row r="263">
      <c r="A263" s="4" t="n"/>
      <c r="F263" t="str">
        <f>IF(OR(D263="",E263=""),"",IF(D263&lt;=E263,"Yes","No: hold the batch"))</f>
        <v/>
      </c>
    </row>
    <row r="264">
      <c r="A264" s="4" t="n"/>
      <c r="F264" t="str">
        <f>IF(OR(D264="",E264=""),"",IF(D264&lt;=E264,"Yes","No: hold the batch"))</f>
        <v/>
      </c>
    </row>
    <row r="265">
      <c r="A265" s="4" t="n"/>
      <c r="F265" t="str">
        <f>IF(OR(D265="",E265=""),"",IF(D265&lt;=E265,"Yes","No: hold the batch"))</f>
        <v/>
      </c>
    </row>
    <row r="266">
      <c r="A266" s="4" t="n"/>
      <c r="F266" t="str">
        <f>IF(OR(D266="",E266=""),"",IF(D266&lt;=E266,"Yes","No: hold the batch"))</f>
        <v/>
      </c>
    </row>
    <row r="267">
      <c r="A267" s="4" t="n"/>
      <c r="F267" t="str">
        <f>IF(OR(D267="",E267=""),"",IF(D267&lt;=E267,"Yes","No: hold the batch"))</f>
        <v/>
      </c>
    </row>
    <row r="268">
      <c r="A268" s="4" t="n"/>
      <c r="F268" t="str">
        <f>IF(OR(D268="",E268=""),"",IF(D268&lt;=E268,"Yes","No: hold the batch"))</f>
        <v/>
      </c>
    </row>
    <row r="269">
      <c r="A269" s="4" t="n"/>
      <c r="F269" t="str">
        <f>IF(OR(D269="",E269=""),"",IF(D269&lt;=E269,"Yes","No: hold the batch"))</f>
        <v/>
      </c>
    </row>
    <row r="270">
      <c r="A270" s="4" t="n"/>
      <c r="F270" t="str">
        <f>IF(OR(D270="",E270=""),"",IF(D270&lt;=E270,"Yes","No: hold the batch"))</f>
        <v/>
      </c>
    </row>
    <row r="271">
      <c r="A271" s="4" t="n"/>
      <c r="F271" t="str">
        <f>IF(OR(D271="",E271=""),"",IF(D271&lt;=E271,"Yes","No: hold the batch"))</f>
        <v/>
      </c>
    </row>
    <row r="272">
      <c r="A272" s="4" t="n"/>
      <c r="F272" t="str">
        <f>IF(OR(D272="",E272=""),"",IF(D272&lt;=E272,"Yes","No: hold the batch"))</f>
        <v/>
      </c>
    </row>
    <row r="273">
      <c r="A273" s="4" t="n"/>
      <c r="F273" t="str">
        <f>IF(OR(D273="",E273=""),"",IF(D273&lt;=E273,"Yes","No: hold the batch"))</f>
        <v/>
      </c>
    </row>
    <row r="274">
      <c r="A274" s="4" t="n"/>
      <c r="F274" t="str">
        <f>IF(OR(D274="",E274=""),"",IF(D274&lt;=E274,"Yes","No: hold the batch"))</f>
        <v/>
      </c>
    </row>
    <row r="275">
      <c r="A275" s="4" t="n"/>
      <c r="F275" t="str">
        <f>IF(OR(D275="",E275=""),"",IF(D275&lt;=E275,"Yes","No: hold the batch"))</f>
        <v/>
      </c>
    </row>
    <row r="276">
      <c r="A276" s="4" t="n"/>
      <c r="F276" t="str">
        <f>IF(OR(D276="",E276=""),"",IF(D276&lt;=E276,"Yes","No: hold the batch"))</f>
        <v/>
      </c>
    </row>
    <row r="277">
      <c r="A277" s="4" t="n"/>
      <c r="F277" t="str">
        <f>IF(OR(D277="",E277=""),"",IF(D277&lt;=E277,"Yes","No: hold the batch"))</f>
        <v/>
      </c>
    </row>
    <row r="278">
      <c r="A278" s="4" t="n"/>
      <c r="F278" t="str">
        <f>IF(OR(D278="",E278=""),"",IF(D278&lt;=E278,"Yes","No: hold the batch"))</f>
        <v/>
      </c>
    </row>
    <row r="279">
      <c r="A279" s="4" t="n"/>
      <c r="F279" t="str">
        <f>IF(OR(D279="",E279=""),"",IF(D279&lt;=E279,"Yes","No: hold the batch"))</f>
        <v/>
      </c>
    </row>
    <row r="280">
      <c r="A280" s="4" t="n"/>
      <c r="F280" t="str">
        <f>IF(OR(D280="",E280=""),"",IF(D280&lt;=E280,"Yes","No: hold the batch"))</f>
        <v/>
      </c>
    </row>
    <row r="281">
      <c r="A281" s="4" t="n"/>
      <c r="F281" t="str">
        <f>IF(OR(D281="",E281=""),"",IF(D281&lt;=E281,"Yes","No: hold the batch"))</f>
        <v/>
      </c>
    </row>
    <row r="282">
      <c r="A282" s="4" t="n"/>
      <c r="F282" t="str">
        <f>IF(OR(D282="",E282=""),"",IF(D282&lt;=E282,"Yes","No: hold the batch"))</f>
        <v/>
      </c>
    </row>
    <row r="283">
      <c r="A283" s="4" t="n"/>
      <c r="F283" t="str">
        <f>IF(OR(D283="",E283=""),"",IF(D283&lt;=E283,"Yes","No: hold the batch"))</f>
        <v/>
      </c>
    </row>
    <row r="284">
      <c r="A284" s="4" t="n"/>
      <c r="F284" t="str">
        <f>IF(OR(D284="",E284=""),"",IF(D284&lt;=E284,"Yes","No: hold the batch"))</f>
        <v/>
      </c>
    </row>
    <row r="285">
      <c r="A285" s="4" t="n"/>
      <c r="F285" t="str">
        <f>IF(OR(D285="",E285=""),"",IF(D285&lt;=E285,"Yes","No: hold the batch"))</f>
        <v/>
      </c>
    </row>
    <row r="286">
      <c r="A286" s="4" t="n"/>
      <c r="F286" t="str">
        <f>IF(OR(D286="",E286=""),"",IF(D286&lt;=E286,"Yes","No: hold the batch"))</f>
        <v/>
      </c>
    </row>
    <row r="287">
      <c r="A287" s="4" t="n"/>
      <c r="F287" t="str">
        <f>IF(OR(D287="",E287=""),"",IF(D287&lt;=E287,"Yes","No: hold the batch"))</f>
        <v/>
      </c>
    </row>
    <row r="288">
      <c r="A288" s="4" t="n"/>
      <c r="F288" t="str">
        <f>IF(OR(D288="",E288=""),"",IF(D288&lt;=E288,"Yes","No: hold the batch"))</f>
        <v/>
      </c>
    </row>
    <row r="289">
      <c r="A289" s="4" t="n"/>
      <c r="F289" t="str">
        <f>IF(OR(D289="",E289=""),"",IF(D289&lt;=E289,"Yes","No: hold the batch"))</f>
        <v/>
      </c>
    </row>
    <row r="290">
      <c r="A290" s="4" t="n"/>
      <c r="F290" t="str">
        <f>IF(OR(D290="",E290=""),"",IF(D290&lt;=E290,"Yes","No: hold the batch"))</f>
        <v/>
      </c>
    </row>
    <row r="291">
      <c r="A291" s="4" t="n"/>
      <c r="F291" t="str">
        <f>IF(OR(D291="",E291=""),"",IF(D291&lt;=E291,"Yes","No: hold the batch"))</f>
        <v/>
      </c>
    </row>
    <row r="292">
      <c r="A292" s="4" t="n"/>
      <c r="F292" t="str">
        <f>IF(OR(D292="",E292=""),"",IF(D292&lt;=E292,"Yes","No: hold the batch"))</f>
        <v/>
      </c>
    </row>
    <row r="293">
      <c r="A293" s="4" t="n"/>
      <c r="F293" t="str">
        <f>IF(OR(D293="",E293=""),"",IF(D293&lt;=E293,"Yes","No: hold the batch"))</f>
        <v/>
      </c>
    </row>
    <row r="294">
      <c r="A294" s="4" t="n"/>
      <c r="F294" t="str">
        <f>IF(OR(D294="",E294=""),"",IF(D294&lt;=E294,"Yes","No: hold the batch"))</f>
        <v/>
      </c>
    </row>
    <row r="295">
      <c r="A295" s="4" t="n"/>
      <c r="F295" t="str">
        <f>IF(OR(D295="",E295=""),"",IF(D295&lt;=E295,"Yes","No: hold the batch"))</f>
        <v/>
      </c>
    </row>
    <row r="296">
      <c r="A296" s="4" t="n"/>
      <c r="F296" t="str">
        <f>IF(OR(D296="",E296=""),"",IF(D296&lt;=E296,"Yes","No: hold the batch"))</f>
        <v/>
      </c>
    </row>
    <row r="297">
      <c r="A297" s="4" t="n"/>
      <c r="F297" t="str">
        <f>IF(OR(D297="",E297=""),"",IF(D297&lt;=E297,"Yes","No: hold the batch"))</f>
        <v/>
      </c>
    </row>
    <row r="298">
      <c r="A298" s="4" t="n"/>
      <c r="F298" t="str">
        <f>IF(OR(D298="",E298=""),"",IF(D298&lt;=E298,"Yes","No: hold the batch"))</f>
        <v/>
      </c>
    </row>
    <row r="299">
      <c r="A299" s="4" t="n"/>
      <c r="F299" t="str">
        <f>IF(OR(D299="",E299=""),"",IF(D299&lt;=E299,"Yes","No: hold the batch"))</f>
        <v/>
      </c>
    </row>
    <row r="300">
      <c r="A300" s="4" t="n"/>
      <c r="F300" t="str">
        <f>IF(OR(D300="",E300=""),"",IF(D300&lt;=E300,"Yes","No: hold the batch"))</f>
        <v/>
      </c>
    </row>
  </sheetData>
  <conditionalFormatting sqref="F2:F300">
    <cfRule type="cellIs" priority="1" operator="equal" dxfId="0">
      <formula>"No: hold the batch"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Acid food vs acidified food</t>
        </is>
      </c>
    </row>
    <row r="2" ht="15" customHeight="1">
      <c r="A2" s="2" t="inlineStr">
        <is>
          <t>From the article: https://www.tarostack.com/articles/acid-food-vs-acidified-food</t>
        </is>
      </c>
    </row>
    <row r="3" ht="15" customHeight="1">
      <c r="A3" s="2" t="inlineStr"/>
    </row>
    <row r="4" ht="45" customHeight="1">
      <c r="A4" s="2" t="inlineStr">
        <is>
          <t>Which is it: one line for each product, with yes or no for a low-acid ingredient, added acid, refrigeration and jam, and the finished pH and water activity. What it is under FDA's rules fills in.</t>
        </is>
      </c>
    </row>
    <row r="5" ht="30" customHeight="1">
      <c r="A5" s="2" t="inlineStr">
        <is>
          <t>pH log: each batch's finished pH against the limit in your scheduled process (your process authority sets it), with the meter calibration and initials. A reading over the limit turns red.</t>
        </is>
      </c>
    </row>
    <row r="6" ht="15" customHeight="1">
      <c r="A6" s="2" t="inlineStr">
        <is>
          <t>The example is the article's made-up hot sauce maker, with a made-up process limit of pH 4.0.</t>
        </is>
      </c>
    </row>
    <row r="7" ht="30" customHeight="1">
      <c r="A7" s="2" t="inlineStr">
        <is>
          <t>This is a checklist, not legal advice. A process authority decides the scheduled process; 21 CFR part 114 and 108.25 set the rules.</t>
        </is>
      </c>
    </row>
    <row r="8" ht="15" customHeight="1">
      <c r="A8" s="2" t="inlineStr"/>
    </row>
    <row r="9" ht="15" customHeight="1">
      <c r="A9" s="2" t="inlineStr">
        <is>
          <t>Works in Excel (2010 and later), Google Sheets, LibreOffice and Numbers. No macros.</t>
        </is>
      </c>
    </row>
    <row r="10" ht="30" customHeight="1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